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karatzia\Documents\ΥΠΟΥΡΓΕΙΟ ΠΑΙΔΕΙΑΣ\Γ.Γ.Ε.Ε.Κ.Δ.Β.Μ.&amp;Ν\Δ-ΝΣΗ ΔΙΑ ΒΙΟΥ ΜΑΘΗΣΗΣ\Προσωπικό_OPENDATA\2023\ΑΡΧΕΙΑ\"/>
    </mc:Choice>
  </mc:AlternateContent>
  <bookViews>
    <workbookView xWindow="0" yWindow="0" windowWidth="19200" windowHeight="11610"/>
  </bookViews>
  <sheets>
    <sheet name="ΣΤΑΤΙΣΤΙΚΑ ΣΤΟΙΧΕΙΑ ΚΕ.ΔΙ.ΒΙ.Μ." sheetId="1" r:id="rId1"/>
  </sheets>
  <externalReferences>
    <externalReference r:id="rId2"/>
    <externalReference r:id="rId3"/>
    <externalReference r:id="rId4"/>
  </externalReferences>
  <definedNames>
    <definedName name="ΜΕΘΟΔΟΣ">[1]Φύλλο2!$G$4:$G$6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0" i="1" l="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comments1.xml><?xml version="1.0" encoding="utf-8"?>
<comments xmlns="http://schemas.openxmlformats.org/spreadsheetml/2006/main">
  <authors>
    <author>tc={0E6C0E77-9CC0-479E-9DB9-9B82DBBDDB32}</author>
  </authors>
  <commentList>
    <comment ref="F347" authorId="0" shapeId="0">
      <text>
        <r>
          <rPr>
            <sz val="11"/>
            <color theme="1"/>
            <rFont val="Calibri"/>
            <family val="2"/>
            <charset val="161"/>
            <scheme val="minor"/>
          </rPr>
          <t>[Threaded comment]
Your version of Excel allows you to read this threaded comment; however, any edits to it will get removed if the file is opened in a newer version of Excel. Learn more: https://go.microsoft.com/fwlink/?linkid=870924
Comment:
    οι 160 ώρες αφορούν 4 εξάμηνα, η εν λόγω ομάδα ξεκίνησε τον Σεπέμβριο του 2019 και αποφοίτησαν τον Ιούνιο του 2021</t>
        </r>
      </text>
    </comment>
  </commentList>
</comments>
</file>

<file path=xl/sharedStrings.xml><?xml version="1.0" encoding="utf-8"?>
<sst xmlns="http://schemas.openxmlformats.org/spreadsheetml/2006/main" count="9374" uniqueCount="2633">
  <si>
    <t>ΚΑΤΟΧΟΙ ΜΕΤΑΠΤΥΧΙΑΚΟΥ ΤΙΤΛΟΥ ΣΠΟΥΔΩΝ</t>
  </si>
  <si>
    <t>ΚΑΤΟΧΟΙ ΔΙΔΑΚΤΟΡΙΚΟΥ ΤΙΤΛΟΥ ΣΠΟΥΔΩΝ</t>
  </si>
  <si>
    <t>ΔΙΑΡΚΕΙΑ ('Ωρες)</t>
  </si>
  <si>
    <t>ΗΜ/ΝΙΑ ΕΝΑΡΞΗΣ</t>
  </si>
  <si>
    <t>ΗΜ/ΝΙΑ ΛΗΞΗΣ</t>
  </si>
  <si>
    <t xml:space="preserve">Υ.Ε. </t>
  </si>
  <si>
    <t>Δ.Ε.</t>
  </si>
  <si>
    <t>Π.Ε.</t>
  </si>
  <si>
    <t>ΟΜΑΔΑ ΣΤΟΧΟΣ</t>
  </si>
  <si>
    <t>Η Τέχνη της Αγιογραφίας. Θεωρία και Τεχνικές Α΄ (Αρχαρίων)</t>
  </si>
  <si>
    <t>Ανθρωπιστικές Σπουδές και Τέχνες</t>
  </si>
  <si>
    <t>Σε όλους όσους ενδιαφέρονται να ασκηθούν στην τέχνη της αγιογραφίας, αποφοίτους ΑΕΙ, Ανωτάτων Εκκλησιαστικών Ακαδημιών, ΑΤΕΙ, ΙΕΚ, ΔΕ, κ.ά.</t>
  </si>
  <si>
    <t>Διαδικτυακά Σεμινάρια Ιατρικής Ζώων Συντροφιάς</t>
  </si>
  <si>
    <t>Επιστήμες Ζωής και Υγείας</t>
  </si>
  <si>
    <t>Κτηνίατροι, ελεύθεροι επαγγελματίες</t>
  </si>
  <si>
    <t>Ενεργειακή αποδοτικότητα  και βιωσιμότητα σε μικρές και μεσαίες επιχειρήσεις (ΜμΕ) για ενεργειακούς διαχειριστές και ειδικούς στην ενέργεια</t>
  </si>
  <si>
    <t>Θετικές Επιστήμες, Επιστήμες Μηχανικής και Τεχνολογίας</t>
  </si>
  <si>
    <t>Το πρόγραμμα απευθύνεται κυρίως σε ενεργειακούς διαχειριστές ή γενικά στελέχη ΜμΕ που ασχολούνται με την παρακολούθηση της κατανάλωσης ενέργειας. Το πρόγραμμα θα είναι ανοικτό σε άλλα ενδιαφερόμενα άτομα που κατέχουν τουλάχιστον πτυχίο επιπέδου 5 σε σχετικούς κλάδους ή / και προσωπικό ΜμΕ που ασχολείται με ενεργειακά θέματα, όπως ελεγκτές, σύμβουλοι εργαζόμενοι σε ESCO κλπ. Επίσης και σε ειδικούς στην ενέργεια, όπως Μηχανικούς, τελειόφοιτους Τμημάτων Μηχανικών κλπ</t>
  </si>
  <si>
    <t>Κινηματογραφικά Είδη: Θεωρία και Ιστορία</t>
  </si>
  <si>
    <t>Το πρόγραμμα απευθύνεται* σε κινηματογραφόφιλους/ες που θέλουν να εμπλουτίσουν τις γνώσεις τους σχετικά με τα κινηματογραφικά είδη και την ιστορία τους. Επίσης, σε απόφοιτους ανθρωπιστικών και κοινωνικών επιστήμων, αλλά και άλλων συναφών ειδικοτήτων που θέλουν να μελετήσουν πώς η δημοφιλής κουλτούρα αλληλεπιδρά με κοινωνικά ζητήματα στις ταινίες είδους. Τέλος, σε εκπαιδευτικούς/τριες που εστιάζουν σε ζητήματα δημοφιλούς κουλτούρας και αναπαράστασης.
*Οι συμμετέχοντες/συμμετέχουσες στο πρόγραμμα θα πρέπει να έχουν καλή γνώση της αγγλικής γλώσσας, γιατί το εκπαιδευτικό υλικό είναι στα αγγλικά</t>
  </si>
  <si>
    <t>Ιατρικές πράξεις: Νομικά και Ηθικά ζητήματα (Σύγχρονα Θέματα Βιοηθικής) (4ος)</t>
  </si>
  <si>
    <t>Κοινωνικές, Πολιτικές και Οικονομικές Επιστήμες</t>
  </si>
  <si>
    <t xml:space="preserve">Κυρίως πτυχιούχοι Νομικών &amp;  Ιατρικών Σχολών, καθώς και πτυχιούχοι οποιασδήποτε άλλης σχολής με σχετικά ενδιαφέροντα (βιολογία, θεολογία, οδοντιατρικής, φιλοσοφία κ.λπ.) Και γενικά ενήλικες που ασχολούνται με τα αντικείμενα αυτά.     </t>
  </si>
  <si>
    <t>Εκπαίδευση Εκπαιδευτών Ενηλίκων Δια Bίου Μάθησης (24ος)</t>
  </si>
  <si>
    <t>Επιστήμες Αγωγής και Εκπαίδευσης</t>
  </si>
  <si>
    <t>υποψήφιους εκπαιδευτές ενηλίκων όλων των γνωστικών αντικειμένων που θέλουν να επιμορφωθούν ώστε να πιστοποιήσουν την εκπαιδευτική τους επάρκεια και να διδάσκουν το γνωστικό τους αντικείμενο σε ενήλικες εκπαιδευομένους.
ενταγμένους στο μητρώο του Ε.Ο.Π.Π.Ε.Π καθώς και σε άλλα μητρώα εκπαιδευτών ενηλίκων, οι οποίοι με την παρακολούθησή του  θα έχουν την ευκαιρία να επικαιροποιήσουν τις γνώσεις τους στο επιστημονικό πεδίο  της εκπαίδευσης ενηλίκων
Υφιστάμενα και υποψήφια στελέχη δομών Δια Βίου Μάθησης (ΙΕΚ, Σχολεία Δεύτερης Ευκαιρίας, Κέντρα Δια Βίου Μάθησης κ.ά.) που θέλουν να αναβαθμίσουν τις γνώσεις τους καθώς και να αποκτήσουν επιπλέον μοριοδότηση.</t>
  </si>
  <si>
    <t>Εκπαίδευση Εκπαιδευτών Ενηλίκων Δια Bίου Μάθησης (25ος)</t>
  </si>
  <si>
    <t>Επαγγελματική Εκπαίδευση και Κατάρτιση (10ος)</t>
  </si>
  <si>
    <t>Το πρόγραμμα απευθύνεται σε εν ενεργεία και υποψήφια στελέχη  καθώς και εκπαιδευτικούς/εκπαιδευτές της τυπικής και μη τυπικής εκπαίδευσης που επιθυμούν να επικαιροποιήσουν και αναβαθμίσουν τις γνώσεις τους σε θέματα Επαγγελματικής Εκπαίδευσης και Κατάρτισης και στον σχεδιασμό εκπαιδευτικού προγράμματος της ειδικότητας τους. Πιο  συγκεκριμένα το πρόγραμμα απευθύνεται σε:
Αναπληρωτές και υποψηφίους για διορισμό στην εκπαίδευση
Διευθυντές, υποδιευθυντές και στελέχη  Δημοσίων και Ιδιωτικών Ινστιτούτων Επαγγελματικής Κατάρτισης (Δ.Ι.Ε.Κ., Ι.Ι.Ε.Κ).
Εκπαιδευτές Δημοσίων και Ιδιωτικών Ινστιτούτων Επαγγελματικής Κατάρτισης (Δ.Ι.Ε.Κ., Ι.Ι.Ε.Κ).
Εκπαιδευτές Ενηλίκων στα Κέντρα Διά Βίου Μάθησης (Κ.Δ.Β.Μ.).
Εκπαιδευτικούς Δευτεροβάθμιας Επαγγελματικής Εκπαίδευσης που εμπλέκονται στο μεταλυκειακό έτος- τάξη μαθητείας
Εκπαιδευτικούς, Διευθυντές, Υποδιευθυντές, ΕΠΑΣ Ο.Α.Ε.Δ
Εκπαιδευτές ενηλίκων πιστοποιημένους ή μη από τον Ε.Ο.Π.Π.Ε.Π. που θέλουν να ασχοληθούν με την Επαγγελματική Εκπαίδευση και Κατάρτιση</t>
  </si>
  <si>
    <t>Επαγγελματική Εκπαίδευση και Κατάρτιση (11ος)</t>
  </si>
  <si>
    <t>CVML Short Course – Machine Learning and Deep Neural Networks (4ος)</t>
  </si>
  <si>
    <t>Φοιτητές, απόφοιτοι, ελεύθεροι επαγγελματίες και ακαδημαϊκοί - young professionals and academics with Mathematical background</t>
  </si>
  <si>
    <t>CVML Short Course – Computer Vision and Image Processing (4ος)</t>
  </si>
  <si>
    <t>CVML Short Course – Machine Learning and Deep Neural Networks (v2) (4ος)</t>
  </si>
  <si>
    <t>CVML Short Course - Computer Vision for Autonomous Systems (v2) (4ος)</t>
  </si>
  <si>
    <t>Programming short course and workshop on Deep Learning and Computer Vision (v3) (3ος)</t>
  </si>
  <si>
    <t>Η Κοινή Ελληνιστική γλώσσα της Αγίας Γραφής και η πολιτισμική της διάσταση. Γ΄ Κύκλος: Η περίπτωση των δύο προς Κορινθίους Επιστολών του απ. Παύλου.</t>
  </si>
  <si>
    <t>Το πρόγραμμα απευθύνεται σε: 
	πτυχιούχους πανεπιστημιακής εκπαίδευσης Τμημάτων Θεολογίας, Ανωτάτων Εκκλησιαστικών Ακαδημιών, Φιλολογίας, Ιστορίας και Αρχαιολογίας, Φιλοσοφίας και άλλων ειδικοτήτων των Ανθρωπιστικών Σπουδών, που ενδιαφέρονται για την Ελληνική γλώσσα της Αγίας Γραφής και ευρύτερα για την Κοινή Ελληνιστική
	αποφοίτους και ερευνητές, που ασχολούνται με τα ελληνικά βιβλικά κείμενα διεπιστημονικά, από γλωσσικής, θεολογικής ή πολιτισμικής άποψης και μελετούν την Κοινή Ελληνιστική
	κληρικούς, ιεροκήρυκες, κατηχητές και σε όσους διακονούν τον λόγο της Εκκλησίας μελετώντας τα ιερά κείμενα
	όσους έχουν εγκύκλιες γνώσεις της Αρχαίας Ελληνικής και επιθυμούν να γνωρίσουν ουσιαστικά και υπεύθυνα την Ελληνική γλώσσα της Αγίας Γραφής και να εμπλουτίσουν τις γνώσεις τους για την Κοινή Ελληνιστική γλώσσα των ελληνιστικών και ελληνορωμαϊκών χρόνων.</t>
  </si>
  <si>
    <t>Πολυεπίπεδες Αφηγήσεις στην Εκπαίδευση</t>
  </si>
  <si>
    <t>Ανθρωπιστικές Σπουδές και Τέχνες/Κοινωνικές, Πολιτικές και Οικονομικές Επιστήμες/Επιστήμες Αγωγής και Εκπαίδευσης</t>
  </si>
  <si>
    <t>Το προτεινόμενο εκπαιδευτικό πρόγραμμα απευθύνεται σε: 
•	αποφοίτους των ανωτάτων ιδρυμάτων της ημεδαπής, αλλά και της αλλοδαπής
•	αποφοίτους ιδιωτικών πανεπιστημιακών ιδρυμάτων
•	ερευνητές/τριες με ενδιαφέρον στην αφήγηση και την αφηγηματικότητα
•	εκπαιδευτικούς Πρωτοβάθμιας και Δευτεροβάθμιας Εκπαίδευσης
•	το ευρύ κοινό με ενδιαφέρον στην αφήγηση και τη δημιουργική γραφή 
Ιδιαίτερη έμφαση δίνεται στις Ανθρωπιστικές Σπουδές και τις θεωρίες αφήγησης. Το εκπαιδευτικό πρόγραμμα στοχεύει στον εμπλουτισμό της θεωρητικής  γνώσης που έχουν λάβει οι συμμετέχοντες/ουσες κατά τη διάρκεια των σπουδών τους ή/και της εκπαιδευτικής εμπειρίας τους με δημιουργικές διδακτικές παρεμβάσεις.</t>
  </si>
  <si>
    <t>6ο Διεθνές Θερινό Σχολείο Ιατρικού Δικαίου και Βιοηθικής με θέμα “Autonomy and Health Care in the (Post)Pandemic Era” / 6th International Summer School: Medical Law and Bioethics “Autonomy and Health Care in the (Post)Pandemic Era”</t>
  </si>
  <si>
    <t>Κυρίως πτυχιούχοι Νομικών &amp; Ιατρικών Σχολών καθώς και οποιασδήποτε άλλης Σχολής με σχετικά ενδιαφέροντα (Βιολογία, Θεολογία, Οδοντιατρικής, Φιλοσοφία κ.λπ.) και γενικά ενήλικες που ασχολούνται με αυτά τα αντικείμενα</t>
  </si>
  <si>
    <t>Διαδικτυακά μαθήματα της ελληνικής ως ξένης/δεύτερης γλώσσας – Επίπεδο Γ2</t>
  </si>
  <si>
    <t>Επιστήμες Αγωγής και Εκπαίδευσης/ Ανθρωπιστικές Σπουδές και Τέχνες</t>
  </si>
  <si>
    <t>Το πρόγραμμα απευθύνεται σε:
•	ομιλητές της ελληνικής ως δεύτερης/ξένης γλώσσας στην Ελλάδα ή στο εξωτερικό, οι οποίοι έχουν προχωρημένο επίπεδο γλωσσομάθειας και επιθυμούν να το πιστοποιήσουν για επαγγελματικούς λόγους με τις «Εξετάσεις για την Πιστοποίηση Επάρκειας της Ελληνομάθειας» στα επίπεδα πολύ καλής γνώσης (Γ1) και άριστης γνώσης (Γ2)
•	μη φυσικούς ομιλητές, φοιτητές ανθρωπιστικών σπουδών στην Ελλάδα ή στο εξωτερικό (π.χ. Ελληνικής γλώσσας και Φιλολογίας, Θεολογίας, Μετάφρασης, Ιστορίας και Αρχαιολογίας κ.ά.) που επιθυμούν να βελτιώσουν το επίπεδο ελληνομάθειάς τους για τις ανάγκες των σπουδών τους και για την ενίσχυση των επαγγελματικών τους προοπτικών
•	ομιλητές για τους οποίους η ελληνική είναι γλώσσα πολιτιστικής κληρονομιάς (ομογενείς δεύτερης ή/και τρίτης γενιάς)
•	διδάσκοντες την ελληνική ως ξένη/δεύτερη γλώσσα στο εξωτερικό, οι οποίοι δεν έχουν τη δυνατότητα να παρακολουθήσουν μαθήματα στο προχωρημένο επίπεδο ελληνομάθειας με φυσική παρουσία
•	γενικότερα, λάτρεις της ελληνικής γλώσσας και του ελληνικού πολιτισμού.</t>
  </si>
  <si>
    <t>Επίκαιρα ζητήματα πτωχευτικού δικαίου, ιδίως μετά τον ν. 4738/2020</t>
  </si>
  <si>
    <t>Οι συμμετέχοντες θα αποκτήσουν αναλυτική εποπτεία του νέου πτωχευτικού δικαίου, θα είναι σε θέση να εντοπίσουν τις ομοιότητες και τις διαφορές του με την προηγούμενη ρύθμιση που ήδη (κατά το μάλλον ή ήττον) γνώριζαν και έτσι θα είναι και σε θέση να χειριστούν το νέο δίκαιο στην πράξη, ως δικαστές, δικηγόροι, διαχειριστές αφερεγγυότητας. Ειδικότερα, θα εξοικειωθούν με τις επιμέρους διαδικασίες που προβλέπει ο ν. 4738/2020 (πτωχευτική, διαδικασία εξυγίανσης, εξωδικαστική ρύθμιση οφειλών), τους σκοπούς τους, τα βασικά χαρακτηριστικά τους και τη δικονομική πλευρά τους.</t>
  </si>
  <si>
    <t>Υμνογραφικά κείμενα της Μ. Εβδομάδος (9ος)</t>
  </si>
  <si>
    <t>πτυχιούχους που προέρχονται από τους χώρους της Θεολογίας, της Φιλολογίας, των Ανωτάτων Εκκλησιαστικών Ακαδημιών
μεταπτυχιακούς φοιτητές, διδάκτορες και μεταδιδακτορικούς ερευνητές, που ασχολούνται με τον διεπιστημονικό χώρο της γλωσσικής μελέτης κειμένων θεολογικού περιεχομένου, αλλά και την ιστορία και εξέλιξη της ελληνικής γλώσσας
κληρικούς, ιεροψάλτες, ιεροκήρυκες και όσους διακονούν το λόγο της Εκκλησίας,
εκπαιδευτικούς που επιθυμούν να διευρύνουν το διδακτικό τους αντικείμενο διαθεματικά με την αξιοποίηση εκκλησιαστικών κειμένων,
όσους ενδιαφέρονται για τη μελέτη της γλώσσας και την προσέγγιση των πρωτότυπων υμνογραφικών κειμένων και την ουσιαστική εννοιολογική κατανόηση των κειμένων αυτών.</t>
  </si>
  <si>
    <t>Ανάλυση δεδομένων με χρήση της γλώσσας R (2ος)</t>
  </si>
  <si>
    <t>● αποφοίτους ή γενικά όσους θέλουν να μάθουν να χρησιμοποιούν την R για τη στατιστική επεξεργασία των δεδομένων σε εργασίες και έρευνες,
● πτυχιούχους και ερευνητές όλων των επιστημών,
● εκπαιδευόμενους και υποψηφίους σε θέσεις εργασίας όπου είναι απαραίτητη η γλώσσα R,
● όσους γνωρίζουν βασικές γνώσεις προγραμματισμού και επιθυμούν να μάθουν τις δυνατότητες της και να τις αξιοποιήσουν στην αγορά εργασίας,
● όσους χρησιμοποιούν μέχρι τώρα στατιστικά λογισμικά κλειστού τύπου καθώς η γλώσσα R είναι ανοιχτού τύπου, δηλαδή όλοι έχουν πρόσβαση στον κώδικα της και μπορούν να κάνουν διορθώσεις,
● και γενικά σε όλους όσους δεν έχουν προηγούμενη εμπειρία με τον προγραμματισμό και τη γλώσσα R, ξεκινούν από το «μηδέν» και ανεξάρτητα από το επίπεδο γνώσεων τους θέλουν να αποκτήσουν την ικανότητα χρήσης της σε κάθε επιστημονικό και εργασιακό επίπεδο.</t>
  </si>
  <si>
    <t>Α΄ κύκλος επιµόρφωσης στον ενδογλωσσικό και διαγλωσσικό υπερτιτλισµό (3ος)</t>
  </si>
  <si>
    <t>Το πρόγραμμα απευθύνεται σε αποφοίτους ελληνικών ή ξένων Ακαδημαϊκών Ιδρυμάτων, κυρίως σε αποφοίτους ελληνικών ή ξένων φιλολογιών, μετάφρασης/διερμηνείας, ανθρωπιστικών επιστημών, καθώς και σε αποφοίτους των τμημάτων θεάτρου και κινηματογράφου. Απευθύνεται επίσης σε επαγγελματίες μεταφραστές που ενδιαφέρονται για τον χώρο του θεάτρου και του υπερτιτλισμού.</t>
  </si>
  <si>
    <t>Current developments on financial crime, corruption and money laundering: European and international perspectives (4ος)</t>
  </si>
  <si>
    <t xml:space="preserve">Το θερινό σχολείο απευθύνεται σε φοιτητές νομικής, νέους αποφοίτους και επαγγελματίες με νομικό υπόβαθρο, μεταπτυχιακούς φοιτητές, υποψήφιους διδάκτορες, διδάκτορες και μεταδιδακτορικούς ερευνητές στα αντικείμενα του θερινού σχολείου εσωτερικού και εξωτερικού. Τα μαθήματα θα διεξαχθούν στην αγγλική γλώσσα. Επίσης θα γίνουν δεκτοί νέοι επιστήμονες άλλων κλάδων που σχετίζονται με το θέμα του θερινού σχολείου (οικονομικές και πολιτικές επιστήμες). </t>
  </si>
  <si>
    <t>Εφαρμογή νέων τεχνολογιών και μεθόδων στη βιντεοανάλυση για την αξιολόγηση της ανάλυσης απόδοσης (performance analysis) των ποδοσφαιριστών (8ος)</t>
  </si>
  <si>
    <t>Το πρόγραμμα απευθύνεται σε πτυχιούχους των Σχολών Επιστήμης Φυσικής Αγωγής και Αθλητισμού, Θετικών Επιστημών και Πολυτεχνικών Σχολών, αποφοίτων ΑΕΙ και ΑΤΕΙ, καθώς και σε Προπονητές Ποδοσφαίρου όλων των επιπέδων.</t>
  </si>
  <si>
    <t>Έγκλημα στον Κυβερνοχώρο (2ος)</t>
  </si>
  <si>
    <t>Το πρόγραμμα απευθύνεται σε νομικούς, δικηγόρους, καθώς και σε επιστήμονες της εγκληματολογίας, της Πληροφορικής, αλλά και σε οποιονδήποτε ασχολείται ή θα ήθελε να ασχοληθεί με την ασφάλεια στο Διαδίκτυο ή/και την έρευνα των εγκλημάτων στον Κυβερνοχώρο.</t>
  </si>
  <si>
    <t>Θερινό Σχολείο: «Κειμενικά/λογοτεχνικά είδη: ανάγνωση, γραφή και διδασκαλία» (2ος)</t>
  </si>
  <si>
    <t>Το πρόγραμμα απευθύνεται  σε εν ενεργεία εκπαιδευτικούς Πρωτοβάθμιας και Δευτεροβάθμιας Εκπαίδευσης, μεταπτυχιακούς φοιτητές, υποψήφιους διδάκτορες, πτυχιούχους Ανθρωπιστικών και Κοινωνικών Επιστημών.</t>
  </si>
  <si>
    <t>Εκπαίδευση Υπεύθυνων Προστασίας δεδομένων (3oς)</t>
  </si>
  <si>
    <t>Το πρόγραμμα απευθύνεται σε απασχολούμενους του ιδιωτικού και του δημόσιου τομέα, που θέλουν να εμβαθύνουν σε εξειδικευμένα νομικά και τεχνικά ζητήματα του Κανονισμού προκειμένου να λάβουν την πιστοποίηση του Υπεύθυνου προστασίας δεδομένων, σε Υπεύθυνους προστασίας δεδομένων που θέλουν να εξειδικευτούν σε ειδικές περιπτώσεις εφαρμογής του ΓΚΠΔ και όσους θέλουν αν αποκτήσουν ειδικές γνώσεις επάνω στη συμμόρφωση μικρομεσαίων επιχειρήσεων και δημοσίων φορέων με το νομικό καθεστώς της προστασίας προσωπικών δεδομένων.</t>
  </si>
  <si>
    <t>Εκπαίδευση Υπεύθυνων Προστασίας δεδομένων (4oς)</t>
  </si>
  <si>
    <t>Προπονητής Αθλητικών Ακαδημιών (14ος)</t>
  </si>
  <si>
    <t>Σε πτυχιούχους και φοιτητές/τριες Φυσικής Αγωγής και Αθλητισμού και πρώην αθλητές/τριες που θέλουν να καταρτιστούν στις αθλητικές ακαδημίες και σε προγράμματα αθλητικής απασχόλησης</t>
  </si>
  <si>
    <t>Διεθνής Θερινή Ακαδημία Θεσσαλονίκης για τα ΜΜΕ / Thessaloniki International Media Summer Academy (3ος)</t>
  </si>
  <si>
    <t>Έλληνες και ξένους φοιτητές κάθε επιπέδου αλλά και επαγγελματίες, δημοσιογράφους και όσων ασχολούνται με την επικοινωνία</t>
  </si>
  <si>
    <t>Φαρμακευτική Εκπαίδευση Συνεχούς Επιμόρφωσης
των Φαρμακοποιών - Ψυχοφαρμακολογία και Θεραπευτική</t>
  </si>
  <si>
    <t xml:space="preserve">Το πρόγραμμα απευθύνεται στους φαρμακοποιούς μέλη του Φαρμακευτικού Συλλόγου Θεσσαλονίκης (ΦΣΘ), ώστε να καλύπτουν επάξια τις σύγχρονες ανάγκες κάλυψης της φαρμακευτικής αγωγής ενισχύοντας έτσι σε όλο το επίπεδο του συστήματος υγειονομικής περίθαλψης. </t>
  </si>
  <si>
    <t>Απόκτηση κλινικών δεξιοτήτων στην Αποκαταστατική-Αισθητική Οδοντιατρική (2ος)</t>
  </si>
  <si>
    <t xml:space="preserve">Το πρόγραμμα αυτό απευθύνεται σε επαγγελματίες της Οδοντιατρικής στο Δημόσιο και Ιδιωτικό τομέα </t>
  </si>
  <si>
    <t>17/10/2021</t>
  </si>
  <si>
    <t xml:space="preserve">Ενίσχυση οδοντικών δομών – κλινικές χρήσεις νημάτων στην οδοντιατρική       </t>
  </si>
  <si>
    <t>CVML Web Lecture Series (2ος)</t>
  </si>
  <si>
    <t>Εκπαίδευση Εκπαιδευτών Ενηλίκων Δια Bίου Μάθησης (26ος)</t>
  </si>
  <si>
    <t>Εκπαίδευση Εκπαιδευτών Ενηλίκων Δια Bίου Μάθησης (27ος)</t>
  </si>
  <si>
    <t>Ειδική Αγωγή και Μαθησιακές Δυσκολίες (3ος)</t>
  </si>
  <si>
    <t xml:space="preserve">1. σε εκπαιδευτικούς πρωτοβάθμιας και δευτεροβάθμιας εκπαίδευσης,
2. σε εκπαιδευτικούς γενικής και ειδικής αγωγής,
3. σε ψυχολόγους, λογοθεραπευτές, εργοθεραπευτές
4. σε στελέχη εκπαίδευσης (συντονιστές εκπαιδευτικού έργου, διευθυντές),
5. σε καθηγητές και καθηγήτριες ξένων γλωσσών
6. σε αποφοίτους τριτοβάθμιας εκπαίδευσης
</t>
  </si>
  <si>
    <t>School Movies: η εκπαίδευση και οι εκπαιδευτικοί στον κινηματογράφο</t>
  </si>
  <si>
    <t>Ανθρωπιστικές Σπουδές και Τέχνες/ Επιστήμες Αγωγής και Εκπαίδευσης</t>
  </si>
  <si>
    <t xml:space="preserve">Το πρόγραμμα απευθύνεται κυρίως σε εκπαιδευτικούς Α/θμιας και Β/θμιας Εκπαίδευσης, σε απόφοιτους καθηγητικών και παιδαγωγικών τμημάτων, σε υπεύθυνους/ες σχεδιασμού εκπαιδευτικών και πολιτιστικών προγραμμάτων, όπως και σε φίλους του κινηματογραφικού μέσου που θέλουν να εμβαθύνουν στο είδος των School Movies </t>
  </si>
  <si>
    <t>Αποκατάσταση Ελλειματικής Φαντιακής Ακρολοφίας- Προπροσθετική Χειρουργική-Προχωρημένη Οδοντική Εμφυτευματολογία</t>
  </si>
  <si>
    <t>Το πρόγραμμα αυτό απευθύνεται σε επαγγελματίες ειδικοτήτων της Ιατρικής (ενδεικτικά ΩΡΛ, πλαστικούς χειρουργούς, ΣΓΠΧ χειρουργούς) και της Οδοντιατρικής στο Δημόσιο και Ιδιωτικό τομέα αρχικά στην Ελλάδα, αλλά πολύ σύντομα είναι προγραμματισμένη η ανάπτυξη αντίστοιχου προγράμματος στα Αγγλικά για αλλοδαπούς συμμετέχοντες</t>
  </si>
  <si>
    <t>Οργάνωση και διεύθυνση χορού ψαλτών – κύκλος α΄. Τα μέλη της Θείας Λειτουργίας</t>
  </si>
  <si>
    <t>Το πρόγραμμα απευθύνεται σε θεολόγους, κληρικούς, ιεροψάλτες και καθηγητές βυζαντινής
μουσικής. Κατά προτεραιότητα επιλέγονται οι κάτοχοι πτυχίου βυζαντινής μουσικής.</t>
  </si>
  <si>
    <t>25/5/2022</t>
  </si>
  <si>
    <t>Διαπολιτισμική επικοινωνία και διαθρησκειακή συνύπαρξη στην ιστορία των Βαλκανίων</t>
  </si>
  <si>
    <t>Το πρόγραμμα απευθύνεται κυρίως στους εκπαιδευτικούς όλων των βαθμίδων, οι οποίοι καλούνται αφενός να εισάγουν τους μαθητές τους στην ιστορία και την κληρονομιά θρησκευτική, πολιτισμική, καλλιτεχνική κ.λ.π. της Βαλκανικής Χερσονήσου και συχνά υποχρεούνται να αναπαράγουν τις κατεστημένες αντιλήψεις για το βαλκανικό παρελθόν και αφετέρου είναι υποχρεωμένοι να διαχειριστούν σύγχρονα ζητήματα συνύπαρξης μαθητών διαφορετικής θρησκευτικής και πολιτισμικής προέλευσης. Έτσι, η παρουσίαση μέσα από το Πρόγραμμα της βαλκανικής εμπειρίας της συνύπαρξης και της επικοινωνίας μπορεί να είναι πολύτιμη για τους εκπαιδευτικούς όχι μόνο για την ίδια την εκπαιδευτική διαδικασία αλλά επίσης και για την παιδαγωγική αντιμετώπιση ζητημάτων που ανακύπτουν από την πολιτισμική και θρησκευτική ποικιλομορφία του μαθητικού πληθυσμού του σύγχρονου σχολείου. 
Παράλληλα, το Πρόγραμμα απευθύνεται σε αποφοίτους ή τελειόφοιτους ελληνικών ΑΕΙ ή αναγνωρισμένων ΑΕΙ του εξωτερικού και ασχολούνται με την ιστορία και τον πολιτισμό των Βαλκανίων είτε για επιστημονικούς και ερευνητικούς λόγους είτε για επαγγελματικούς λόγους.</t>
  </si>
  <si>
    <t>30/11/2021</t>
  </si>
  <si>
    <t>Διαδικτυακά μαθήματα της ελληνικής ως ξένης/δεύτερης γλώσσας – Επίπεδο Γ2.1 (2ος)</t>
  </si>
  <si>
    <t>27/10/2021</t>
  </si>
  <si>
    <t>22/12/2021</t>
  </si>
  <si>
    <t>Κινηματογραφικά Είδη: Θεωρία και Ιστορία (2ος)</t>
  </si>
  <si>
    <t>15/9/2021</t>
  </si>
  <si>
    <t>15/12/2021</t>
  </si>
  <si>
    <t>Φύλο και Κινηματογραφικές Αναπαραστάσεις</t>
  </si>
  <si>
    <t>Το πρόγραμμα απευθύνεται* σε κινηματογραφόφιλους/ες που θέλουν να μάθουν ή/και να εμπλουτίσουν τις γνώσεις τους σχετικά με τις σπουδές φύλου (gender studies) και την οπτικοακουστική αναπαράστασή τους. Επίσης, σε απόφοιτες/ους ανθρωπιστικών και κοινωνικών επιστήμων, αλλά και άλλων συναφών ειδικοτήτων που θέλουν να μελετήσουν πώς η δημοφιλής κουλτούρα αλληλεπιδρά με κοινωνικά ζητήματα που αφορούν στο φύλο. Τέλος, σε εκπαιδευτικούς/τριες που εστιάζουν σε ζητήματα κοινωνικού φύλου και αναπαράστασης.
*Οι συμμετέχοντες/συμμετέχουσες στο πρόγραμμα θα πρέπει να έχουν καλή γνώση της αγγλικής γλώσσας, γιατί το εκπαιδευτικό υλικό είναι στα αγγλικά</t>
  </si>
  <si>
    <t>Εκπαίδευση Υπεύθυνων Προστασίας δεδομένων (5oς)</t>
  </si>
  <si>
    <t>Εκπαίδευση Υπεύθυνων Προστασίας δεδομένων (6oς)</t>
  </si>
  <si>
    <t>16/1/2022</t>
  </si>
  <si>
    <t xml:space="preserve">Ιατρική Ευθύνη: Πρακτικός οδηγός για νέους ιατρούς   </t>
  </si>
  <si>
    <t>Το πρόγραμμα αυτό απευθύνεται σε νέους ιατρούς. Αυτή είναι η ομάδα-στόχος που προσβλέπουμε να προστατεύσουμε μέσα από την σωστή και πλήρη εκπαίδευση και ενημέρωση. Μπορούν επίσης να συμμετέχουν και τελειόφοιτοι των Τμημάτων Ιατρικής της Ελλάδας (άτομα που έχουν παρακολουθήσει το 5ο ή το 6ο έτος σπουδών), καθώς κατά την διάρκεια των προπτυχιακών σπουδών ιατρικής δεν παρέχονται οι γνώσεις που παρέχονται στα πλαίσια του προτεινόμενου προγράμματος.</t>
  </si>
  <si>
    <t>21/12/2021</t>
  </si>
  <si>
    <t>Η Τέχνη της Αγιογραφίας. Θεωρία και Τεχνικές Β΄</t>
  </si>
  <si>
    <t>25/9/2021</t>
  </si>
  <si>
    <t>25/1/2022</t>
  </si>
  <si>
    <t>Προπονητής Αθλητικών Ακαδημιών (15ος)</t>
  </si>
  <si>
    <t>Η γλώσσα των ελληνικών λειτουργικών κειμένων της Ορθοδόξου Εκκλησίας (12ος)</t>
  </si>
  <si>
    <t>πτυχιούχους που προέρχονται από τους χώρους της Θεολογίας, της Φιλολογίας, των Ανωτάτων Εκκλησιαστικών Ακαδημιών
μεταπτυχιακούς φοιτητές, υποψήφιους διδάκτορες και μεταδιδακτορικούς ερευνητές, που ασχολούνται με τον διεπιστημονικό χώρο της γλωσσικής μελέτης των κειμένων
εκπαιδευτικούς που επιθυμούν να διευρύνουν το διδακτικό τους αντικείμενο διαθεματικά με την αξιοποίηση θεολογικών κειμένων
κληρικούς και ιεροψάλτες
γενικά όσους ενδιαφέρονται για τη μελέτη της γλώσσας και την ουσιαστική εννοιολογική κατανόηση των λειτουργικών κειμένων της Ορθοδόξου Εκκλησίας.</t>
  </si>
  <si>
    <t>Εφαρμογή νέων τεχνολογιών και μεθόδων στη βιντεοανάλυση για την αξιολόγηση της ανάλυσης απόδοσης (performance analysis) των ποδοσφαιριστών (9ος)</t>
  </si>
  <si>
    <t>Εκκλησία και διπλωματία στον βυζαντινό κόσμο (ΚΒΕ)</t>
  </si>
  <si>
    <t>Το Πρόγραμμα απευθύνεται σε απόφοιτους και τελειόφοιτους ελληνικών και ξένων πανεπιστημίων, οι οποίοι ενδιαφέρονται να γνωρίσουν αυτή την ιδιαίτερη πτυχή της ιστορίας της βυζαντινής διπλωματίας, προκειμένου να την εντάξουν στον γνωστικό τους εξοπλισμό και να την αξιοποιήσουν είτε στο πεδίο της ακαδημαϊκής τους έρευνας είτε της επαγγελματικής τους απασχόλησης.</t>
  </si>
  <si>
    <t xml:space="preserve">Θρησκεία και Παγκοσμιοποίηση </t>
  </si>
  <si>
    <t>Το Πρόγραμμα απευθύνεται σε Απόφοιτους και Τελειόφοιτους Ελληνικών Πανεπιστημίων Α.Ε.Ι. και Α.Τ.Ε.Ι., οι οποίοι ενδιαφέρονται να γνωρίσουν αυτήν την ιδιαίτερη πτυχή, σε Απόφοιτους Δευτεροβάθμιας Εκπαίδευσης, Κληρικούς και Λαϊκούς, σε στελέχη της Εκκλησίας, σε Δημόσιους και Ιδιωτικούς Υπαλλήλους.</t>
  </si>
  <si>
    <t>Καρδιομεταβολική Ιατρική</t>
  </si>
  <si>
    <t>Το πρόγραμμα απευθύνεται σε απόφοιτους Ιατρικών Σχολών που εκπαιδεύονται ή έχουν ήδη ειδικευθεί σε συναφή με το περιεχόμενο εκπαίδευσης αντικείμενα (Παθολόγοι, Καρδιολόγοι, Ενδοκρινολόγοι, Νεφρολόγοι, Γενικοί Ιατροί) και θέλουν να εμπλουτίζουν τις γνώσεις τους και να παραμένουν ενημερωμένοι και γνώστες των νεότερων εξελίξεων γύρω από το θέμα της σφαιρικής αντιμετώπισης των ασθενών με Καρδιομεταβολικά νοσήματα.</t>
  </si>
  <si>
    <t>Σεμινάρια Θεωρητικής και Πρακτικής Τυροκομίας (8ος)</t>
  </si>
  <si>
    <t>Επιστήμες Περιβάλλοντος/ Θετικές Επιστήμες, Επιστήμες Μηχανικής και Τεχνολογίας</t>
  </si>
  <si>
    <t xml:space="preserve">Τα σεμινάρια απευθύνονται κυρίως σε μαθητευόμενους που θα ήθελαν να εκπαιδευτούν στην παρασκευή γαλακτοκομικών προϊόντων. Επίσης, τα σεμινάρια απευθύνονται σε επαγγελματίες τυροκόμους που θα ήθελαν να εμβαθύνουν τις γνώσεις τους πάνω στη τυροκομία έτσι ώστε να περιορίσουν τυχόν αστοχίες στο τελικό προϊόν καθώς επίσης να παρασκευάσουν νέα γαλακτοκομικά προϊόντα. </t>
  </si>
  <si>
    <t>Θεσμοί και πηγές του βυζαντινού και του μεταβυζαντινού δικαίου (ΚΒΕ)</t>
  </si>
  <si>
    <t>το σεμινάριο απευθύνεται σε πτυχιούχους ΑΕΙ. Η ομάδα στόχος είναι οι πτυχιούχοι Νομικής και των λοιπών κοινωνικών και ανθρωπιστικών επιστημών (Ιστορίας, Αρχαιολογίας, Φιλολογίας, Πολ. Επιστήμης, Θεολογίας κλπ.), χωρίς βέβαια να αποκλείεται η συμμετοχή και πτυχιούχων άλλων Τμημάτων ή Σχολών. Είναι επιθυμητή μία στοιχειώδης γνώση στοιχείων της βυζαντινής και μεταβυζαντινής ιστορίας, προκειμένου ο συμετέχων να είναι σε θέση να κατανοήσει και να παρακολουθήσει τα μαθήματα.</t>
  </si>
  <si>
    <t>Βυζαντινό Αιγαίο και Μικρά Ασία (KBE)</t>
  </si>
  <si>
    <t>Το πρόγραμμα απευθύνεται σε  απόφοιττους και τελειόφοιτους ελληνικών και ξένων πανεπιστημιων, οι οποίοι ενδιαφερονται να γνωρίσουν αυτή την ιδιαίτερη πτυχή του Βυζαντίου, όσο και σε πιο εξειδικευμένους ερευνητές ακαδημαϊκών και εκπαιδευτικών ιδρυμάτων, των οποίων το ενδιαφέρον εστιάζεται στην αρχαιολογία, την τέχνη και τον πολιτισμό της βυζαντινής περιόδου.</t>
  </si>
  <si>
    <t>18/5/2022</t>
  </si>
  <si>
    <t>Βυζαντινή Αριστοκρατία: Συγκρότηση, διάρθρωση, δράση (KBE)</t>
  </si>
  <si>
    <t xml:space="preserve">Το πρόγραμμα απευθύνεται σε απόφοιτους ανθρωπιστικών σχολών, σε καθηγητές της Μέσης Εκπαίδευσης ή άλλων εκπαιδευτικών ιδρυμάτων ή οργανισμών της ημεδαπής και της αλλοδαπής, που επιθυμούν να διευρύνουν τις γνώσεις τους στη Βυζαντινή Ιστορία και γενικότερα στις κοινωνικές επιστήμες.  </t>
  </si>
  <si>
    <t>26/5/2022</t>
  </si>
  <si>
    <t>Πρόγραμμα εκπαίδευσης στις κριτικές προσεγγίσεις του πεδίου των εξαρτήσεων (3ος)</t>
  </si>
  <si>
    <t>Το πρόγραμμα απευθύνεται σε επιστήμονες υγείας, κοινωνικούς επιστήμονες και απόφοιτους ανθρωπιστικών επιστημών, ΑΕΙ ή ΤΕΙ, καθώς και αποφοίτων ιδρυμάτων τριτοβάθμιας εκπαίδευσης του εξωτερικού αναγνωρισμένων από το ΔΟΑΤΑΠ. Επίσης, κατά περίπτωση γίνονται δεκτοί στο πρόγραμμα εργαζόμενοι (ειδικοί θεραπευτές κ.α.) σε αναγνωρισμένους φορείς πρόληψης και θεραπείας των εξαρτήσεων</t>
  </si>
  <si>
    <t>30/6/2022</t>
  </si>
  <si>
    <t>ΠΕΡΙΦΕΡΕΙΑ</t>
  </si>
  <si>
    <t>ΠΕΡΙΦΕΡΕΙΑΚΗ ΕΝΟΤΗΤΑ</t>
  </si>
  <si>
    <t>ΕΚΠΑΙΔΕΥΤΙΚΟΣ ΦΟΡΕΑΣ</t>
  </si>
  <si>
    <t>ΚΕΝΤΡΙΚΗΣ ΜΑΚΕΔΟΝΙΑΣ</t>
  </si>
  <si>
    <t>ΘΕΣΣΑΛΟΝΙΚΗΣ</t>
  </si>
  <si>
    <t>ΑΡΙΣΤΟΤΕΛΕΙΟ ΠΑΝΕΠΙΣΤΗΜΙΟ ΘΕΣΣΑΛΟΝΙΚΗΣ</t>
  </si>
  <si>
    <t>Oenos</t>
  </si>
  <si>
    <t>Τεχνολογία Τροφίμων</t>
  </si>
  <si>
    <t>12 ώρες</t>
  </si>
  <si>
    <t>Γεωπόνοι, Πτυχιούχοι θετικών επιστημών, Xημικοί, sommelier, winebloggers, εργαζόμενοι σε οινοποιεία, φοιτητές παρεμφερών ειδικοτήτων, πτυχιούχοι τριτοβάθμιας εκπαίδευσης, Επαγγελματίες Εστίασης ή τουριστικών επαγγελμάτων.</t>
  </si>
  <si>
    <t>Παραγωγή –αξιολόγηση και προώθηση αποσταγμάτων</t>
  </si>
  <si>
    <t>12ώρες</t>
  </si>
  <si>
    <t>Γεωπόνοι, Οινολόγοι, Χημικοί, Χημικοί Μηχανικοί, Πτυχιούχοι θετικών επιστημών, εργαζόμενοι σε αποστακτήρια, ιδιώτες αποσταγματοποιοί, φοιτητές, πτυχιούχοι τριτοβάθμιας εκπαίδευσης, Επαγγελματίες Εστίασης ή τουριστικών επαγγελμάτων.</t>
  </si>
  <si>
    <t>ΓΕΩΠΟΝΙΚΟ ΠΑΝΕΠΙΣΤΗΜΙΟ ΑΘΗΝΩΝ</t>
  </si>
  <si>
    <t>ΑΤΤΙΚΗΣ</t>
  </si>
  <si>
    <t>ΚΕΝΤΡΙΚΟΥ ΤΟΜΕΑ ΑΘΗΝΩΝ</t>
  </si>
  <si>
    <t>ΔΗΜΟΚΡΙΤΕΙΟ ΠΑΝΕΠΙΣΤΗΜΙΟ ΘΡΑΚΗΣ</t>
  </si>
  <si>
    <t>Ετερότητα στο Σχολείο και στην Κοινωνία (α` κύκλος)</t>
  </si>
  <si>
    <t>Επιστήμες Αγωγής/Εκπαίδευση/Ανάπτυξη Ανθρώπινου Δυναμικού
Κοινωνιολογία</t>
  </si>
  <si>
    <t>Το Πρόγραμμα απευθύνεται σε πτυχιούχους κάθε ειδικότητας και σε στελέχη εκπαίδευσης και διοίκησης του δημόσιου και ιδιωτικού τομέα. Δεκτοί γίνονται πτυχιούχοι όλων των Τμημάτων Σχολών Πανεπιστημίων της ημεδαπής και αναγνωρισμένων ομοταγών ιδρυμάτων της αλλοδαπής, καθώς και πτυχιούχοι Τμημάτων ΑΤΕΙ και ΤΕΙ.</t>
  </si>
  <si>
    <t>Εκπαίδευση Ενήλικων: Αρχές, Μεθοδολογία &amp; Σύγχρονες Διαστάσεις</t>
  </si>
  <si>
    <t>Επιστήμες Αγωγής/Εκπαίδευση/Ανάπτυξη Ανθρώπινου Δυναμικού</t>
  </si>
  <si>
    <t>Το Πρόγραμμα απευθύνεται σε κάτοχους πτυχίου Τριτοβάθμιας Εκπαίδευσης (κατά προτίμηση των κλάδων Οικονομίας – Διοίκησης, Ψυχολογίας, Παιδαγωγικής, Κοινωνικών Επιστημών και συναφών σχολών).
Σε περίπτωση που δεν συμπληρωθούν οι θέσεις του προγράμματος μπορούν να γίνουν δεκτοί και απόφοιτοι λυκείου με σχετική εκπαίδευση ή/και επαγγελματική εμπειρία.</t>
  </si>
  <si>
    <t>Η Επανάσταση του 1821 και η συγκρότηση του ελληνικού κράτους (β` κύκλος)</t>
  </si>
  <si>
    <t>Ιστορία</t>
  </si>
  <si>
    <t>Το Πρόγραμμα απευθύνεται:
-σε απόφοιτους ελληνικών ΑΕΙ (του ΕΑΠ ή των πρώην ΤΕΙ), των πανεπιστημίων της Κύπρου και γενικά της αλλοδαπής που ενδιαφέρονται να εμβαθύνουν την κατανόηση τους για το παρελθόν,
-σε φοιτητές προπτυχιακών και μεταπτυχιακών προγραμμάτων σπουδών, υποψήφιους διδάκτορες, διδάκτορες ή μεταδιδακτορικούς ερευνητές που επιθυμούν να αποκτήσουν πρόσθετα εφόδια,
-σε εκπαιδευτικούς όλων των βαθμίδων και γνωστικών αντικειμένων, αναπληρωτές ή και αδιόριστους που επιδιώκουν να εμπλουτίσουν τις γνώσεις τους, να αυξήσουν την κατάρτισή τους, αλλά και να εξασφαλίσουν μοριοδοτήσεις για την επαγγελματική τους εξέλιξη,
-σε όλους τους απόδημους που γνωρίζουν την ελληνική γλώσσα και είναι απόφοιτοι της δευτεροβάθμιας εκπαίδευσης στις χώρες της διαμονής τους,
-και σε όλους τους κατόχους απολυτηρίων δευτεροβάθμιας εκπαίδευσης που επιθυμούν να αποκτήσουν πρόσβαση σε ανανεωμένες αναγνώσεις του παρελθόντος, ειδικότερα της Ελληνικής Επανάστασης, και να πολλαπλασιάσουν τις γνώσεις, την ιστορική τους αντίληψη και την ερμηνευτική ικανότητά τους, ώστε να διευκολύνουν τη συμμετοχή τους στις σύγχρονες συζητήσεις.</t>
  </si>
  <si>
    <t xml:space="preserve">Εταιρική Κοινωνική Ευθύνη/Περιβαλλοντική Μη Χρηματοοικονομική Λογιστική - Εναρμόνιση με το Νόμο 4403/2016 </t>
  </si>
  <si>
    <t>Οικονομία/Χρηματοοικονομικά/Λογιστική
Βιώσιμη Ανάπτυξη και Περιβάλλον</t>
  </si>
  <si>
    <t>Το Πρόγραμμα απευθύνεται σε πτυχιούχους οικονομικών σχολών (λ.χ. οικονομικών, διοίκησης επιχειρήσεων), περιβαλλοντικών σχολών (λ.χ. μηχανικών περιβάλλοντος, περιβάλλοντος και διαχείρισης φυσικών πόρων) τμημάτων κοινωνικών επιστημών, πολιτικών επιστημών, κοινωνικής διοίκησης, κοινωνικής ανθρωπολογίας και σε επαγγελματίες οικονομολόγους, λογιστές, περιβαλλοντολόγους, νομικούς και σε απόφοιτους λυκείου με επαγγελματική εμπειρία σε τομείς λογιστικής ή χρηματοοικονομικών.</t>
  </si>
  <si>
    <t>Εκπαίδευση των ειδικών στο σχεδιασμό και την επίβλεψη προγραμμάτων άσκησης για πρόληψη και λειτουργική διαχείριση μυοσκελετικών προβλημάτων στο σχολικό περιβάλλον, στο γυμναστήριο και σε χώρους αναψυχής</t>
  </si>
  <si>
    <t>Φυσική Αγωγή και Αθλητισμός</t>
  </si>
  <si>
    <t>Το Πρόγραμμα απευθύνεται σε απόφοιτους και φοιτητές ΤΕΦΑΑ και απόφοιτους άλλων Τμημάτων ΑΕΙ (Ελλάδας ή Εξωτερικού), στους οποίους αναγνωρίζεται επαγγελματικό δικαίωμα στο χώρο της άσκησης και υγείας.</t>
  </si>
  <si>
    <t>Εκπαίδευση και πιστοποίηση στη διδασκαλία της Eλληνικής ως Γλώσσας Πολιτισμικής Κληρονομιάς για διδάσκοντες της ομογένειας (α` κύκλος)</t>
  </si>
  <si>
    <t xml:space="preserve">Γλωσσολογία/Μετάφραση/Γλώσσες και  Πολιτισμοί
Επιστήμες Αγωγής/Εκπαίδευση/Ανάπτυξη Ανθρώπινου Δυναμικού
</t>
  </si>
  <si>
    <t>Το Πρόγραμμα απευθύνεται σε:
άτομα που διδάσκουν την ελληνική σε διασπορικές κοινότητες στις Η.Π.Α., στον Καναδά, την Αυστραλία, κλπ. και που επιθυμούν να ενισχύσουν τις γνώσεις τους στη διδασκαλία της και να αποκτήσουν πιστοποίηση ή σε αποφοίτους με ΠΕ φιλολόγου, δασκάλου και νηπιαγωγού που επιθυμούν να εκπαιδευτούν και να πιστοποιηθούν στη διδασκαλία της ελληνικής ως Γλώσσας Πολιτισμικής Κληρονομιάς.</t>
  </si>
  <si>
    <t>Τουρισμός με έμφαση στον αθλητικό και πολιτιστικό τουρισμό: εκπαιδευτικά εργαλεία και εφαρμογές στην ψηφιακή εποχή για βιώσιμη τουριστική ανάπτυξη</t>
  </si>
  <si>
    <t>Διαχείριση Πολιτιστικού και Τουριστικού Πλούτου
Φυσική Αγωγή και Αθλητισμός
Βιώσιμη Ανάπτυξη και Περιβάλλον</t>
  </si>
  <si>
    <t>Το Πρόγραμμα απευθύνεται σε:
-πτυχιούχους Πανεπιστημιακής/Τεχνολογικής Εκπαίδευσης της ημεδαπής ή κατόχους ισότιμων τίτλων σχολών της ημεδαπής ή αλλοδαπής, που ενδιαφέρονται να εμβαθύνουν σε θέματα που αφορούν στον τουρισμό στην ψηφιακή εποχή και ιδιαίτερα στον εκπαιδευτικό τουρισμό,
-φοιτητές μεταπτυχιακών προγραμμάτων σπουδών, υποψήφιους διδάκτορες, διδάκτορες ή μεταδιδάκτορες ερευνητές που επιθυμούν να αποκτήσουν πρόσθετα εφόδια,
-διευθυντές εκπαίδευσης και εν ενεργεία εκπαιδευτικούς όλων των βαθμίδων και γνωστικών αντικειμένων,
-αναπληρωτές και αδιόριστους εκπαιδευτικούς, που επιδιώκουν να εμπλουτίσουν τις γνώσεις τους, ή / και να εξασφαλίσουν μοριοδοτήσεις για την επαγγελματική τους εξέλιξη.</t>
  </si>
  <si>
    <t>Ανώτερο Σεμινάριο Διεθνούς Ανθρωπιστικού Δικαίου των Ενόπλων Συρράξεων</t>
  </si>
  <si>
    <t>Επιστήμη Δικαίου</t>
  </si>
  <si>
    <t>Το Πρόγραμμα απευθύνεται σε Αξιωματικούς (μέχρι και τον βαθμό του Ταγματάρχη) και Μόνιμους Υπαξιωματικούς του Δ΄ Σώματος Στρατού</t>
  </si>
  <si>
    <t>Ζητήματα Διεθνούς και Εσωτερικού Δικαίου και Πολιτικής που αφορούν την Μουσουλμανική Μειονότητα της Θράκης</t>
  </si>
  <si>
    <t>Κοινωνιολογία και Πολιτικές Επιστήμες
Επιστήμη Δικαίου</t>
  </si>
  <si>
    <t>Το Πρόγραμμα απευθύνεται σε Αξιωματικούς και Μόνιμους Υπαξιωματικούς του Δ΄ Σώματος Στρατού.</t>
  </si>
  <si>
    <t>Ενδοοικογενειακή Βία και Κακοποίηση – Θεωρία, μελέτες και ενδεδειγμένες πρακτικές (best practices) διαχείρισης των περιστατικών (α` κύκλος)</t>
  </si>
  <si>
    <t>Ψυχολογία
Επιστήμη Δικαίου
Ιατρική Επιστήμη</t>
  </si>
  <si>
    <t>Το Πρόγραμμα απευθύνεται σε:
-πτυχιούχους Ψυχολογίας, Κοινωνικών Επιστημών, Ιατρικής, Νομικής,
-στελέχη των Σωμάτων ασφαλείας και των δικαστικών αρχών,
-πτυχιούχους εργαζόμενους του Δημοσίου Τομέα, Μη Κυβερνητικών Οργανώσεων και Νομικών Προσώπων του Ιδιωτικού και Δημοσίου Δικαίου
-προπτυχιακούς ή μεταπτυχιακούς φοιτητές Νομικής, Ψυχολογίας, Εγκληματολογίας, Κοινωνιολογίας, Διεθνών Σχέσεων ή άλλων Κοινωνικών και Πολιτικών Επιστημών με ερευνητικό ή ακαδημαϊκό ενδιαφέρον στο αντικείμενο του προγράμματος
-αποφοίτους δευτεροβάθμιας εκπαίδευσης με συναφή στο αντικείμενο εργασιακή εμπειρία (1 έτους)
-προπτυχιακούς φοιτητές Ιατρικής
-αποφοίτους παραγωγικών Σχολών των Σωμάτων Ασφαλείας.</t>
  </si>
  <si>
    <t>Τρομοκρατία και Ριζοσπαστικοποίηση:
Εγκληματολογικές και Ψυχολογικές διαστάσεις (α` κύκλος)</t>
  </si>
  <si>
    <t>Το Πρόγραμμα απευθύνεται σε:
-Στελέχη Σωμάτων Ασφαλείας και Ιδιωτικών Επιχειρήσεων Παροχής Υπηρεσιών Ασφαλείας (ΙΕΠΥΑ)
- Εισαγγελείς, Δικαστές, Δικηγόρους
- Προϊστάμενους/Υπεύθυνους ασφάλειας και στελέχη μεγάλων ιδιωτικών και δημόσιων οργανισμών
- Στελέχη Ενόπλων Δυνάμεων
-Ψυχολόγους, εγκληματολόγους, κοινωνιολόγους, νομικούς, διεθνολόγους
- Εργαζόμενους στο σύστημα ποινικής δικαιοσύνης με οποιαδήποτε ιδιότητα
- Φοιτητές και ερευνητές με ενδιαφέρον σε θέματα τρομοκρατίας και ασφάλειας
- Πτυχιούχους εργαζόμενους του Δημοσίου Τομέα, Μη Κυβερνητικών Οργανώσεων και Νομικά Πρόσωπα του Ιδιωτικού και Δημοσίου Δικαίου
- προπτυχιακούς φοιτητές Ιατρικής 
- αποφοίτους παραγωγικών Σχολών των Σωμάτων Ασφαλείας.</t>
  </si>
  <si>
    <t>Δομή και λειτουργία Ακαδημιών Καλαθοσφαίρισης. Οργάνωση τουρνουά - camps (α` κύκλος)</t>
  </si>
  <si>
    <t>Το Πρόγραμμα απευθύνεται σε α) πτυχιούχους ΣΕΦΑΑ με ειδικότητα καλαθοσφαίριση, β) σε πτυχιούχους ΣΕΦΑΑ άλλων ειδικοτήτων.</t>
  </si>
  <si>
    <t>Οικονομικά για μη Ειδικούς (α` κύκλος)</t>
  </si>
  <si>
    <t>Οικονομία/Χρηματοοικονομικά/Λογιστική</t>
  </si>
  <si>
    <t>Το Πρόγραμμα απευθύνεται σε αποφοίτους λυκείου ή πτυχιούχους Τριτοβάθμιας Εκπαίδευσης οποιασδήποτε επιστήμης. Επίσης, απευθύνεται και σε φοιτητές ή πτυχιούχους οικονομικών τμημάτων Πανεπιστήμιων/ΤΕΙ που επιθυμούν να επικαιροποιήσουν-εμπλουτίσουν τις γνώσεις τους στα οικονομικά.</t>
  </si>
  <si>
    <t>Το Πρόγραμμα απευθύνεται σε πτυχιούχους ΤΕΦΑΑ (Ελλάδας ή Εξωτερικού)</t>
  </si>
  <si>
    <t>Σύγχρονες εφαρμογές Γεωγραφικών Συστημάτων Πληροφοριών (GIS) με τη χρήση ανοιχτού λογισμικού και ανοιχτών δεδομένων (α` κύκλος)</t>
  </si>
  <si>
    <t>Βιώσιμη Ανάπτυξη και Περιβάλλον
Πληροφορική και Τηλεπικοινωνίες
Αγροοικονομία</t>
  </si>
  <si>
    <t>Το Πρόγραμμα απευθύνεται σε εργαζόμενους στο δημόσιο και ιδιωτικό τομέα, επαγγελματίες μηχανικούς, εργαζόμενους σε επιχειρήσεις ολοκληρωμένου συστήματος διαχείρισης και ελέγχου (ΟΣΔΕ), εργαζόμενους σε υπηρεσίες χωροταξίας – πολεοδομίας – τοπογραφίας – γεωργίας – άμυνας, σε επιχειρήσεις και μη κυβερνητικούς οργανισμούς (ΜΚΟς), σε μεταπτυχιακούς φοιτητές πολυτεχνικών σχολών και άλλων σχολών θετικών αλλά και κοινωνικών επιστημών και σε επαγγελματίες του αγροδιατροφικού τομέα. Γενικότερα απευθύνεται σε όσους επιθυμούν να αποκτήσουν μία ολοκληρωμένη γνώση στις θεμελιώδεις αρχές που διέπουν τις τεχνικές ανάλυσης της Γεωγραφικής Πληροφορίας και τη βασική της χρήση μέσω εξειδικευμένου λογισμικού καθώς και σε όσους επιθυμούν να αποδεικνύουν σε κάθε ενδιαφερόμενο ότι κατέχουν πιστοποιημένες γνώσεις και δεξιότητες στη χρήση του εξειδικευμένου λογισμικού GIS.</t>
  </si>
  <si>
    <t>Pilates -Πρωτόκολλα άσκησης για την προαγωγή της υγείας του μυοσκελετικού συστήματος:
1η ενότητα: Μέθοδος Pilates ΕΠΙΠΕΔΟ Ι (ασκήσεις εδάφους και με μικρό εξοπλισμό) / Pilates instructor LEVEL I (in Mat and Props)*</t>
  </si>
  <si>
    <t>Pilates -Πρωτόκολλα άσκησης για την προαγωγή της υγείας του μυοσκελετικού συστήματος:
2η ενότητα: Μέθοδος Pilates ΕΠΙΠΕΔΟ ΙI (στο Reformer, Cadillac, Spine Corrector, Wunda chair, Barrel)/Pilates instructor LEVEL II (in Reformer, Cadillac, Spine Corrector, Wunda chair, Barrel)*</t>
  </si>
  <si>
    <t>ΑΝΑΤΟΛΙΚΗΣ ΜΑΚΕΔΟΝΙΑΣ ΚΑΙ ΘΡΑΚΗΣ</t>
  </si>
  <si>
    <t>ΡΟΔΟΠΗΣ</t>
  </si>
  <si>
    <t>ΔΙΕΘΝΕΣ ΠΑΝΕΠΙΣΤΗΜΙΟ ΤΗΣ ΕΛΛΑΔΟΣ</t>
  </si>
  <si>
    <t>Εκπαιδευτές Ρομποτικής, STEAM και Νέων Τεχνολογιών</t>
  </si>
  <si>
    <t>Εκπαίδευση</t>
  </si>
  <si>
    <t>Ανάπτυξη γνωστικών δεξιοτήτων πάνω σε θέματα εκπαιδευτικής ρομποτικής και νέων τεχνολογιών και ψυχοκινητικών δεξιοτήτων</t>
  </si>
  <si>
    <t>ΕΘΝΙΚΟ ΜΕΤΣΟΒΙΟ ΠΟΛΥΤΕΧΝΕΙΟ</t>
  </si>
  <si>
    <t xml:space="preserve"> Μουσική Αγωγή στην Προσχολική Ηλικία </t>
  </si>
  <si>
    <t>ΜΟΥΣΙΚΗ, ΠΑΙΔΑΓΩΓΙΚΑ</t>
  </si>
  <si>
    <t>Ενήλικες</t>
  </si>
  <si>
    <t>30/6/2021,</t>
  </si>
  <si>
    <t>OPEN ART - 80491</t>
  </si>
  <si>
    <t>Ψηφιακές και Διαδραστικές Τέχνες</t>
  </si>
  <si>
    <t>ΙΟΝΙΩΝ ΝΗΣΩΝ</t>
  </si>
  <si>
    <t>ΚΕΡΚΥΡΑΣ</t>
  </si>
  <si>
    <t>ΙΟΝΙΟ ΠΑΝΕΠΙΣΤΗΜΙΟ</t>
  </si>
  <si>
    <t>ELearning Σεμινάριο για την Εταιρική Διακυβέρνηση στις Eισηγμένες Εταιρείες</t>
  </si>
  <si>
    <t>Χρηματοοικονομικά &amp; Λογιστική</t>
  </si>
  <si>
    <t>Απόφοιτοι Λυκείου</t>
  </si>
  <si>
    <t>ELearning Σεμινάριο για την Εταιρική Διακυβέρνηση στις Χρηματοπιστωτικές Επιχειρήσεις</t>
  </si>
  <si>
    <t>HR Metrics: Δείκτες Μέτρησης Ανθρώπινου Δυναμικού</t>
  </si>
  <si>
    <t>Μάνατζμεντ &amp; Στρατηγική</t>
  </si>
  <si>
    <t>Influencer Marketing</t>
  </si>
  <si>
    <t>Μάρκετινκ &amp; Πωλήσεις</t>
  </si>
  <si>
    <t>Java Full Stack Web Programming με Java Enterprise Edition, Hibernate και Spring</t>
  </si>
  <si>
    <t>Τεχνολογίες Πληροφορίας</t>
  </si>
  <si>
    <t>Key Account Management</t>
  </si>
  <si>
    <t>Personal Branding</t>
  </si>
  <si>
    <t>Web Scraping και Εφαρμογές Εξόρυξης Κειμένου με Python 3</t>
  </si>
  <si>
    <t>Αγορές Παραγώγων: Διαπραγμάτευση και Διαχείριση Κινδύνου</t>
  </si>
  <si>
    <t>Ανάλυση Δεδομένων και Προγραμματισμός σε Python 3</t>
  </si>
  <si>
    <t>Ανάλυση Δεδομένων Κλινικών Δοκιμών μέσω SPSS</t>
  </si>
  <si>
    <t>Στατιστική</t>
  </si>
  <si>
    <t>Ανάλυση Δεδομένων με τη Χρήση της R</t>
  </si>
  <si>
    <t>Ανάλυση Πληροφοριών</t>
  </si>
  <si>
    <t>Επιχειρηματικότητα</t>
  </si>
  <si>
    <t>Ανάπτυξη Web εφαρμογών με HTML, CSS, JavaScript, jQuery, AJAX και Bootstrap, UX-UI Design και Drupal</t>
  </si>
  <si>
    <t>Αποτελεσματικές Πωλήσεις 1: Ο Επαγγελματίας Πωλητής</t>
  </si>
  <si>
    <t>Αποτελεσματικές Πωλήσεις 2: Ο Πωλητής Σύμβουλος</t>
  </si>
  <si>
    <t>Αρχές Οικονομικής Θεωρίας (ΑΟΘ)</t>
  </si>
  <si>
    <t>Αρχές Προγραμματισμού με MATLAB &amp; OCTAVE</t>
  </si>
  <si>
    <t>Διαχείριση Δεδομένων, Business Intelligence και Data Visualization</t>
  </si>
  <si>
    <t>Διοίκηση Επιχειρηματικών Διαδικασιών</t>
  </si>
  <si>
    <t>Διοίκηση Έργων: Αρχές και Σύγχρονες Πρακτικές</t>
  </si>
  <si>
    <t>Διοίκηση Μικρομεσαίων Επιχειρήσεων Παροχής Υπηρεσιών</t>
  </si>
  <si>
    <t>Διοικητικές και Ηγετικές Δεξιότητες (eLearning)</t>
  </si>
  <si>
    <t>Διοικώντας Ανθρώπους για Πρώτη Φορά, Βασική Εκπαίδευση για Νέους Managers</t>
  </si>
  <si>
    <t>Εισαγωγή στα ERP Συστήματα (SAP &amp; NAVISION)</t>
  </si>
  <si>
    <t>Εισαγωγή στα ERP Συστήματα (SAP &amp; Navision): ERP Συστήματα στη Σύγχρονη Επιχείρηση &amp; Εισαγωγική Παρουσίαση SAP ERP και Navision</t>
  </si>
  <si>
    <t>Εισαγωγή στα ERP Συστήματα (SAP &amp; Navision): Υποσύστημα FI [Financials]</t>
  </si>
  <si>
    <t>Εκπαίδευση στη Φορολογία Εισοδήματος Νομικών Προσώπων και Νομικών Οντοτήτων</t>
  </si>
  <si>
    <t>Πτυχιούχοι</t>
  </si>
  <si>
    <t>Εκπαίδευση στις Διαπραγματεύσεις (eLearning)</t>
  </si>
  <si>
    <t>Ελληνικά Λογιστικά Πρότυπα (ΕΛΠ): Α. Πεδίο Εφαρμογής, Λογιστικά Αρχεία, Τιμολόγηση</t>
  </si>
  <si>
    <t>Ελληνικά Λογιστικά Πρότυπα (ΕΛΠ): Β. Λογιστικό Πλαίσιο Ατομικών Καταστάσεων</t>
  </si>
  <si>
    <t>Ελληνικά Λογιστικά Πρότυπα (ΕΛΠ): Γ. Συνδεση Λογιστικής και Φορολογίας</t>
  </si>
  <si>
    <t>Εξ Αποστάσεως Εκπαίδευση στα Διεθνή Λογιστικά Πρότυπα (Βραχείας Διάρκειας)</t>
  </si>
  <si>
    <t>Εξ Αποστάσεως Εκπαίδευση στα Διεθνή Λογιστικά Πρότυπα (Μέσης  Διάρκειας)</t>
  </si>
  <si>
    <t>Εξαγωγικό Μάρκετινγκ</t>
  </si>
  <si>
    <t>Επαγγελματική Διοίκηση Μάρκετινγκ</t>
  </si>
  <si>
    <t>Επιχειρηματικές Εφαρμογές με το MS EXCEL</t>
  </si>
  <si>
    <t>Εταιρική Ηθική και Κοινωνική Υπευθυνότητα</t>
  </si>
  <si>
    <t>Ηλεκτρονικό Εμπόριο: Μαθαίνοντας τις πτυχές του eCommerce</t>
  </si>
  <si>
    <t>Ίδρυση, Χρηματοδότηση και Ανάπτυξη Νεοφυών Επιχειρήσεων</t>
  </si>
  <si>
    <t>Κατάρτιση Πωλήσεων - ΙΠΕ</t>
  </si>
  <si>
    <t>Λογιστική για Δικηγόρους</t>
  </si>
  <si>
    <t>Λογιστική Δημοσίου Τομέα</t>
  </si>
  <si>
    <t>Μάνατζμεντ &amp; Μάρκετινγκ Τουρισμού</t>
  </si>
  <si>
    <t>Μάνατζμεντ &amp; Στρατηγική, Μάρκετινκ &amp; Πωλήσεις</t>
  </si>
  <si>
    <t>Μάρκετινγκ &amp; Εμπόριο Μόδας</t>
  </si>
  <si>
    <t>Μάρκετινγκ για Δικηγόρους</t>
  </si>
  <si>
    <t>Μάρκετινγκ για Φαρμακοποιούς</t>
  </si>
  <si>
    <t>Μάρκετινγκ μέσω του LinkedIn</t>
  </si>
  <si>
    <t>Μεθοδολογία Έρευνας σε Διοικητικές και Κοινωνικές Επιστήμες</t>
  </si>
  <si>
    <t>Νομοθετικό Πλαίσιο Κεφαλαιαγοράς και ανανέωση ισχύος πιστοποιητικών παροχής επενδυτικών υπηρεσιών τύπου (α1)-(δ)</t>
  </si>
  <si>
    <t>Οργανωσιακή Ψυχολογία</t>
  </si>
  <si>
    <t>Πιλοτικό Πρόγραμμα Κατάρτισης Εξ Αποστάσεως, για Απασχολούμενους στον Τουριστικό Κλάδο, στο αντικείμενο: Διαδικασία ανάπτυξης και διατήρησης της προσωπικής εικόνας στο πλαίσιο της επαγγελματικής σταδιοδρομίας ενός ατόμου (PERSONAL BRANDING)</t>
  </si>
  <si>
    <t>Πιλοτικό Πρόγραμμα Κατάρτισης Εξ Αποστάσεως, για Απασχολούμενους στον Τουριστικό Κλάδο, στο αντικείμενο: Διοίκηση Μικρομεσαίων Επιχειρήσεων – ΜΜΕ, παροχής υπηρεσιών στον Τουρισμό</t>
  </si>
  <si>
    <t>Πιλοτικό Πρόγραμμα Κατάρτισης Εξ Αποστάσεως, για Απασχολούμενους στον Τουριστικό Κλάδο, στο αντικείμενο: Επιχειρηματικές Εφαρμογές στον Τουριστικό Κλάδο με προγράμματα λογιστικών φύλλων (EXCEL)</t>
  </si>
  <si>
    <t>Πιστοποιητικό στη Διαχείριση Κρίσεων</t>
  </si>
  <si>
    <t>Πληροφοριακά Συστήματα Ανθρώπινου Δυναμικού σε ERP</t>
  </si>
  <si>
    <t>Πολυπλοκότητα και Αβεβαιότητα στη Λήψη Επιχειρηματικών Αποφάσεων</t>
  </si>
  <si>
    <t>Πρόγραμμα Προετοιμασίας για την Πιστοποίηση της Εκπαιδευτικής Επάρκειας των Εκπαιδευτών Ενήλικων για τις Εξετάσεις του ΕΟΠΠΕΠ</t>
  </si>
  <si>
    <t>Εκπαίδευση Εκπαιδευτών</t>
  </si>
  <si>
    <t>Προγραμματισμός με Java: Από το Α στο Ω</t>
  </si>
  <si>
    <t>Προχωρημένη Ανάλυση Δεδομένων με τη Χρήση της R</t>
  </si>
  <si>
    <t>Στατιστική Μετα - Ανάλυση με τη Χρήση της R</t>
  </si>
  <si>
    <t>Στρατηγική των Επιχειρήσεων</t>
  </si>
  <si>
    <t>Συναισθηματική Νοημοσύνη στην Εργασία</t>
  </si>
  <si>
    <t>Σχεδιασμός Κλινικών Δοκιμών και Ανάλυση μέσω R</t>
  </si>
  <si>
    <t>Τεχνολογική Καινοτομία &amp; Επιχειρηματικότητα</t>
  </si>
  <si>
    <t>Ψηφιακός Μετασχηματισμός Αγορών και Επιχειρήσεων: Διαστάσεις, Προκλήσεις, Στρατηγική</t>
  </si>
  <si>
    <t>Business Analytics with Big Data, Μια πρακτική εισαγωγή</t>
  </si>
  <si>
    <t>Τεχνολογίες Πληροφοριών</t>
  </si>
  <si>
    <t>Cryptocurrencies: Economic and Financial Aspects</t>
  </si>
  <si>
    <t>Διοίκηση Επιχειρήσεων και Επιχειρηματικότητα για Φαρμακοποιούς</t>
  </si>
  <si>
    <t>Εκπαίδευση Επαγγελματιών στη Λογιστική και Φορολογία: Πρακτική προσέγγιση</t>
  </si>
  <si>
    <t>Φορολογικό Δίκαιο για Νομικούς - Οικονομολόγους</t>
  </si>
  <si>
    <t>Ψηφιακό Μάρκετινγκ &amp; Κοινωνικά Δίκτυα</t>
  </si>
  <si>
    <t>ΟΙΚΟΝΟΜΙΚΟ ΠΑΝΕΠΙΣΤΗΜΙΟ ΑΘΗΝΩΝ</t>
  </si>
  <si>
    <t>ΒΟΡΕΙΟΥ ΑΙΓΑΙΟΥ</t>
  </si>
  <si>
    <t>ΛΕΣΒΟΥ</t>
  </si>
  <si>
    <t>ΠΑΝΕΠΙΣΤΗΜΙΟ ΑΙΓΑΙΟΥ</t>
  </si>
  <si>
    <t>Διοίκηση και Διαχείριση Σχολικών Μονάδων</t>
  </si>
  <si>
    <t>Διοίκηση Ανθρωπίνου Δυναμικού,Παιδαγωγικά</t>
  </si>
  <si>
    <t>Εκπαιδευτικοί</t>
  </si>
  <si>
    <t>Ειδική Αγωγή: Συμβουλευτική και επαγγελματικός προσανατολισμός ατόμων με ειδικές εκπαιδευτικές ανάγκες ή/και αναπηρίες</t>
  </si>
  <si>
    <t>Ειδική Αγωγή, Παιδαγωγικά</t>
  </si>
  <si>
    <t>Διαπολιτισμική Εκπαίδευση: Ετερότητα, αποδοχή, ένταξη και σχολείο</t>
  </si>
  <si>
    <t>Εκπαίδευση Εκπαιδευτών Ενηλίκων</t>
  </si>
  <si>
    <t>Εκπαίδευση Ενηλίκων-κατάρτιση</t>
  </si>
  <si>
    <t>Ειδική Αγωγή</t>
  </si>
  <si>
    <t>Σχολική Ψυχολογία</t>
  </si>
  <si>
    <t>Συμβουλευτική &amp; Επαγγελματικός Προσανατολισμός</t>
  </si>
  <si>
    <t>Αξιολόγηση Στελεχών της Εκπαίδευσης</t>
  </si>
  <si>
    <t xml:space="preserve">Σχολική Ψυχολογία </t>
  </si>
  <si>
    <t>Ειδική αγωγή και εκπαίδευση: Ανίχνευση, διαφοροδιάγνωση και παρέμβαση</t>
  </si>
  <si>
    <t>Διδασκαλία της Ελληνικής ως Δεύτερης/Ξένης Γλώσσας : Θεωρία και Πράξη</t>
  </si>
  <si>
    <t>Παιδαγωγικά</t>
  </si>
  <si>
    <t>Ειδική Αγωγή και Εκπαίδευση</t>
  </si>
  <si>
    <t xml:space="preserve">Μουσική Παιδαγωγική Κατάρτιση και Εκπαιδευτικός Σχεδιασμός </t>
  </si>
  <si>
    <t>Μουσική</t>
  </si>
  <si>
    <t>ΕΦΑΡΜΟΓΗ ΤΟΥ ΔΗΜΟΣΙΟΥ ΛΟΓΙΣΤΙΚΟΥ ΣΤΟΥΣ Ο.Τ.Α. ΚΑΙ ΤΑ ΝΟΜΙΚΑ ΤΟΥΣ ΠΡΟΣΩΠΑ</t>
  </si>
  <si>
    <t>Οικονομικά-Λογιστική</t>
  </si>
  <si>
    <t>Δημόσιοι Υπάλληλοι</t>
  </si>
  <si>
    <t>Υλοποίηση Διαγωνισμών και Διαχείριση Συμβάσεων</t>
  </si>
  <si>
    <t>Δημόσιο-ΟΤΑ</t>
  </si>
  <si>
    <t xml:space="preserve">Ηγεσία και διοίκηση στην εκπαιδευτική (σχολική) πρακτική   </t>
  </si>
  <si>
    <t>Διοίκηση Ανθωρπίνου Δυναμικού, Παιδαγωγικά</t>
  </si>
  <si>
    <t>Διαπολιτισμική Εκπαίδευση, Παιδαγωγικά</t>
  </si>
  <si>
    <t>Δημόσια Διοίκηση και Τοπική Αυτοδιοίκηση</t>
  </si>
  <si>
    <t>Παιδαγωγική</t>
  </si>
  <si>
    <t>Ειδική Καλλιτεχνική Αγωγή σε Εκπαιδευτικές Δομές &amp; Χώρους Πολιτιστικής Αναφοράς</t>
  </si>
  <si>
    <t>Εκπαίδευση STEM</t>
  </si>
  <si>
    <t>Παιδαγωγικά, ΤΠΕ-</t>
  </si>
  <si>
    <t>400.00</t>
  </si>
  <si>
    <t>Ειδική Αγωγή και Εκπαίδευση: Ανίχνευση, διαφοροδιάγνωση και παρέμβαση</t>
  </si>
  <si>
    <t>420.00</t>
  </si>
  <si>
    <t>440.00</t>
  </si>
  <si>
    <t>Διδασκαλία της Ελληνικής ως Δεύτερης Ξένης Γλώσσας</t>
  </si>
  <si>
    <t>Ζητήματα Διδασκαλίας και Διεύθυνσης Παιδικών &amp; Νεανικών φωνητικών και οργανικών συνόλων σε Εκπαιδευτικά Ιδρύματα και στην Κοινότητα</t>
  </si>
  <si>
    <t>410.00</t>
  </si>
  <si>
    <t>500.00</t>
  </si>
  <si>
    <t>Εργαλεία LEGO στην Εκπαίδευση</t>
  </si>
  <si>
    <t>Παιδαγωγικά, ΤΠΕ-Τεχνολογίες Πληροφοριής &amp; Επικοινωνίας</t>
  </si>
  <si>
    <t>Ενδυνάμωση Εκπαιδευτικών για μία Συμπεριληπτική Σεξουαλική Εκπαίδευση</t>
  </si>
  <si>
    <t>Ηγεσία - Διοίκηση στην Εκπαίδευση</t>
  </si>
  <si>
    <t xml:space="preserve">Θεατροπαιδαγωγικές τεχνικές στη διδακτική της ανάγνωσης </t>
  </si>
  <si>
    <t>Εκπαιδευτικοί Α/θμιας Εκπ/σης</t>
  </si>
  <si>
    <t>Προχωρημένη Python με εφαρμογές στη Μηχανική Μάθηση</t>
  </si>
  <si>
    <t>Πληροφορική</t>
  </si>
  <si>
    <t>80.00</t>
  </si>
  <si>
    <t>Απόφοιτοι δευτεροβάθμιας, απόφοιτοι ΑΕΙ</t>
  </si>
  <si>
    <t>Προγραμματισμός με τη γλώσσα Python</t>
  </si>
  <si>
    <t>Θετική Ψυχολογία</t>
  </si>
  <si>
    <t>Ψυχολογία</t>
  </si>
  <si>
    <t>Ψυχολόγοι, Εργαζόμενοι στη ψυχική υγεία</t>
  </si>
  <si>
    <t>Προπονητική Ζωής, Επιχειρησιακό Coaching και Διοίκηση Επιχειρήσεων</t>
  </si>
  <si>
    <t>Συμβουλευτική</t>
  </si>
  <si>
    <t>Γενικός Πληθυσμός, Σύμβουλοι</t>
  </si>
  <si>
    <t xml:space="preserve"> Διαπολιτισμική Αγωγή και Ετερότητα </t>
  </si>
  <si>
    <t>Διαπολιτισμική, Παιδαγωγικά</t>
  </si>
  <si>
    <t xml:space="preserve">Διαχείριση Σχολικής Τάξης - Οι εκπαιδευτικοί ως Σύμβουλοι </t>
  </si>
  <si>
    <t xml:space="preserve"> Ειδική Αγωγή και Εκπαίδευση </t>
  </si>
  <si>
    <t xml:space="preserve">   Έμφυλη και σεξουαλική ταυτότητα</t>
  </si>
  <si>
    <t>Κοινωνικοί επιστήμονες</t>
  </si>
  <si>
    <t>Παιδοψυχολογία</t>
  </si>
  <si>
    <t>Ψυχολόγοι, Εκπαιδευτικοί</t>
  </si>
  <si>
    <t xml:space="preserve">Εισαγωγή στην Συμβουλευτική και την προπονητική ζωής </t>
  </si>
  <si>
    <t>Γενικός Πληθυσμός</t>
  </si>
  <si>
    <t xml:space="preserve">Ψυχολογία για όλους </t>
  </si>
  <si>
    <t>Βασικές δεξιότητες στο Νευρογλωσσικό Προγραμματισμό</t>
  </si>
  <si>
    <t>Ψυχολόγοι</t>
  </si>
  <si>
    <t xml:space="preserve">Εξειδίκευση στο Excel </t>
  </si>
  <si>
    <t xml:space="preserve"> Εξειδίκευση στο Photoshop</t>
  </si>
  <si>
    <t>Σχεδίαση  ιστοσελίδων</t>
  </si>
  <si>
    <t xml:space="preserve"> Ασφάλεια Δεδομένων και Δικτύου</t>
  </si>
  <si>
    <t xml:space="preserve">Διαχείριση  Έργων Πληροφορικής </t>
  </si>
  <si>
    <t>Εξειδίκευση στη  2Δ και 3Δ σχεδίαση με τη χρήση υπολογιστή (2D, 3D CAD)</t>
  </si>
  <si>
    <t>Δημιουργία εφαρμογών Android</t>
  </si>
  <si>
    <t>Υπάλληλος Υποδοχής Ξενοδοχείου</t>
  </si>
  <si>
    <t>Τουρισμός</t>
  </si>
  <si>
    <t>Επαγγελματίες στο χώρο του τουρισμού</t>
  </si>
  <si>
    <t>Εξειδίκευση στα Ταξίδια και τον Τουρισμό</t>
  </si>
  <si>
    <t>Υπάλληλος Εστίασης – Σερβιτόρος</t>
  </si>
  <si>
    <t>Τουρισμός, Επιχειρηματικότητα</t>
  </si>
  <si>
    <t>Επαγγελματίες στο χώρο της εστίασης</t>
  </si>
  <si>
    <t>Μάρκετινγκ και  Επικοινωνίες</t>
  </si>
  <si>
    <t>Μάρκετινγκ</t>
  </si>
  <si>
    <t>Διαδικτυακό Marketing και Social Media</t>
  </si>
  <si>
    <t>Στέλεχος Γραμματειακής Υποστήριξης</t>
  </si>
  <si>
    <t>Διοίκηση, Επιχειρηματικότητα</t>
  </si>
  <si>
    <t>Κοινωνική Οικονομία και Επιχειρηματικότητα</t>
  </si>
  <si>
    <t>Κοινωνική Επιστήμη, Οικονομικά</t>
  </si>
  <si>
    <t xml:space="preserve"> Εξυπηρέτηση Πελατών</t>
  </si>
  <si>
    <t>Τουρισμός, Διοίκηση</t>
  </si>
  <si>
    <t>Διοίκηση Πωλήσεων</t>
  </si>
  <si>
    <t>Σε επαγγελματίες του χώρου των πωλήσεων</t>
  </si>
  <si>
    <t>Βασικές Οικονομικές Έννοιες</t>
  </si>
  <si>
    <t>Οικονομικά</t>
  </si>
  <si>
    <t>Γενικός Κανονισμός Προσωπικών Δεδομένων και Υπεύθυνος Προστασίας Προσωπικών Δεδομένων</t>
  </si>
  <si>
    <t xml:space="preserve">Δικαιώματα του Ανθρώπου και Εκπαιδευτική Διαδικασία. Απο τον Αυτοσεβασμό στο Σεβασμό των Άλλων </t>
  </si>
  <si>
    <t>Κοινωνική Επιστήμη</t>
  </si>
  <si>
    <t>Προσεγγίζοντας τη χαρισματικότητα: Εκπαιδευτική και συμβουλευτική υποστήριξη χαρισματικών παιδιών, εφήβων και ενηλίκων και των οικογενειών τους</t>
  </si>
  <si>
    <t>Ψυχολογία, Παιδαγωγικά</t>
  </si>
  <si>
    <t>Οικογενειακή θεραπεία</t>
  </si>
  <si>
    <t xml:space="preserve">GESTALT Καταφατική ΛΟΑΤΚΙ Συμβουλευτική για την Σεξουαλική  Διαφορετικότητα και τις Ταυτότητες Φύλου  </t>
  </si>
  <si>
    <t>Παιδαγωγικά, Ψυχολογία</t>
  </si>
  <si>
    <t>Διαπολιτισμική και Συμπεριληπτική Εκπαίδευση</t>
  </si>
  <si>
    <t xml:space="preserve"> Διδασκαλία των Ξένων Γλωσσών σε Μαθητές με Μαθησιακές Δυσκολίες</t>
  </si>
  <si>
    <t xml:space="preserve"> Συμβουλευτική, Επαγγελματικός Προσανατολισμός και  Mentoring</t>
  </si>
  <si>
    <t>Αξιοποίηση της Τέχνης στην Εκπαίδευση</t>
  </si>
  <si>
    <t>Τέχνη, Ψυχολογία</t>
  </si>
  <si>
    <t>Εκπαιδευτικοί, Καλλιτέχνες</t>
  </si>
  <si>
    <t xml:space="preserve"> Αξιολόγηση Εκπαιδευτικού Έργου</t>
  </si>
  <si>
    <t>Διδασκαλία της Ελληνικής ως Δεύτερης ή Ξένης Γλώσσας</t>
  </si>
  <si>
    <t>Ανίχνευση Μαθησιακών Δυσκολιών</t>
  </si>
  <si>
    <t>Εκπαίδευση Ενηλίκων</t>
  </si>
  <si>
    <t>Ψυχολογία για όλους</t>
  </si>
  <si>
    <t>Διαδικτυακή Διανομή και Πώληση Ξενοδοχειακού Αποθέματος</t>
  </si>
  <si>
    <t>Κατάρτιση στελεχών εκπαίδευσης στη διοίκηση εκπαιδευτικών μονάδων</t>
  </si>
  <si>
    <t>Διοίκηση</t>
  </si>
  <si>
    <t>Θεραπεία μέσω τέχνης με έμφαση στα εικαστικά</t>
  </si>
  <si>
    <t>Προγραμματισμός Παιχνιδιών με τη Unity</t>
  </si>
  <si>
    <t>Σχολική Ψυχολογία: Δυναμική της τάξης και του σύγχρονου σχολείου</t>
  </si>
  <si>
    <t>Κλινική Παιδοψυχολογία</t>
  </si>
  <si>
    <t>Συμβουλευτική Συνδυασμένων Θεραπειών</t>
  </si>
  <si>
    <t>Συμβουλευτική, Ψυχολογία</t>
  </si>
  <si>
    <t>Σύμβουλοι, Ψυχολόγοι</t>
  </si>
  <si>
    <t>Δίαιτα και Διατροφή: Εφαρμογές στην καθημερινή πρακτική</t>
  </si>
  <si>
    <t>Επιστήμες Τροφίμων &amp; Διατροφής</t>
  </si>
  <si>
    <t>450.00</t>
  </si>
  <si>
    <t>Η σύγχρονη εγκληματικότητα. Θεωρητικές προσεγγίσεις, μορφές εγκληματικότητας και τρόποι αντιμετώπισή τους</t>
  </si>
  <si>
    <t>01/03/2021</t>
  </si>
  <si>
    <t xml:space="preserve">Τεχνολογίες και Υπηρεσίες Ψηφιακού Μετασχηματισμού </t>
  </si>
  <si>
    <t>Τεχνολογίες Πληροφορικής και Επικοινωνιών</t>
  </si>
  <si>
    <t>άνεργοι, φοιτητές, ένστολοι, υπάλληλοι Δημοσίου και ΟΤΑ</t>
  </si>
  <si>
    <t>Ψηφιακό Γραφείο - Ενίσχυση Ψηφιακών Δεξιοτήτων</t>
  </si>
  <si>
    <t>Στελέχη επιχειρήσεων/οργανισμών, ένστολους, φοιτητές/τριες, άνεργους</t>
  </si>
  <si>
    <t>Κατάρτιση εκπαιδευτικών στη διαπολιτισμική εκπαίδευση για μαθητές με προσφυγικό και μεταναστευτικό υπόβαθρο</t>
  </si>
  <si>
    <t>Διαπολιτισμική Εκπαίδευση</t>
  </si>
  <si>
    <t>εκπαιδευτικοί Α/θμιας εκπαίδευσης, εκπαιδευτικοί Β/θμιας (κυρίως Γυμνάσιο) εκπαίδευσης, ενδιαφερόμενοι που εργάζονται σε χώρους υποδοχής προσφύγων και παρέχουν εθελοντικό εκπαιδευτικό έργο με στόχο την κοινωνική ένταξη των προσφύγων.</t>
  </si>
  <si>
    <t>408.00</t>
  </si>
  <si>
    <t>Δημιουργία παιχνιδιών επαυξημένης πραγματικότητας για τη σχολική τάξη με τη χρήση του Taleblazer.</t>
  </si>
  <si>
    <t xml:space="preserve">Παιδαγωγικά, ΠΕ - Τεχνολογίες της Πληροφορίας &amp; της Επικοινωνίας
</t>
  </si>
  <si>
    <t>140.00</t>
  </si>
  <si>
    <t>εκπαιδευτικοί Α/θμιας εκπαίδευσης, εκπαιδευτικοί Β/θμιας εκπαίδευσης</t>
  </si>
  <si>
    <t>Επιμόρφωση για το μάθημα της Σεξουαλικής Αγωγής στην εκπαίδευση</t>
  </si>
  <si>
    <t>παιδαγωγικα, σεξουαλική αγωγή</t>
  </si>
  <si>
    <t xml:space="preserve">εκπαιδευτικοί Α/θμιας εκπαίδευσης, κοινωνικοί λειτουργοί, ψυχολόγοι, εκπαιδευτικοί Β/θμιας εκπαίδευσης </t>
  </si>
  <si>
    <t>Εκπαίδευση εκπαιδευτικών ως Παιδαγωγικοί Σύμβουλοι - Μέντορες στη σχολική μονάδα κι ως Υπεύθυνοι Διασύνδεσης με τη Μαθητεία στο πλαίσιο της Πρακτικής Άσκησης</t>
  </si>
  <si>
    <t>Παιδαγωγικά, Εκπαίδευση Ενηλίκων – Κατάρτιση, Συμβουλευτική – Coaching – Επαγγελματικός Προσανατολισμός</t>
  </si>
  <si>
    <t>Εκπαιδευτικοί όλων των βαθμίδων, Νεοεισερχόμενοι εκπαιδευτικοί,  μαθητευομενοι</t>
  </si>
  <si>
    <t xml:space="preserve">ΔΙΔΑΣΚΑΛΙΑ ΤΗΣ ΕΛΛΗΝΙΚΗΣ ΩΣ ΔΕΥΤΕΡΗΣΞΕΝΗΣ ΓΛΩΣΣΑΣ ΣΕ ΔΙΑΠΟΛΙΤΙΣΜΙΚΑ ΕΚΠΑΙΔΕΥΤΙΚΑ ΠΕΡΙΒΑΛΛΟΝΤΑ </t>
  </si>
  <si>
    <t>ΓΛΩΣΣΕΣ - ΠΟΛΙΤΙΣΜΟΣ</t>
  </si>
  <si>
    <t>Το πρόγραμμα αφορά  όσους: α) ενδιαφέρονται για τα ζητήματα της διαπολιτισμικής εκπαίδευσης και επιθυμούν να  ενισχύσουν τη διαπολιτισμική ετοιμότητα, β)εμπλέκονται ή προτίθενται να εμπλακούν στον τομέα της διδασκαλίας της Ελληνικής ως δεύτερης/ξένης γλώσσας είτε στην Ελλάδα και στο εξωτερικό. γ) απασχολούνται σε κέντρα κοινότητας, κέντρα φιλοξενίας, τάξεις υποδοχής και ένταξης προσφύγων ή μεταναστών μαθητών.</t>
  </si>
  <si>
    <t>ΕΚΠΑΙΔΕΥΤΙΚΗ ΡΟΜΠΟΤΙΚΗ - STEAM ΓΙΑ ΕΚΠΑΙΔΕΥΤΙΚΟΥΣ</t>
  </si>
  <si>
    <t>ΝΕΕΣ ΤΕΧΝΟΛΟΓΙΕΣ</t>
  </si>
  <si>
    <t xml:space="preserve">
    Εκπαιδευτικοί προσχολικής αγωγής
    Εκπαιδευτικοί πρωτοβάθμιας εκπαίδευσης
    Εκπαιδευτικοί δευτεροβάθμιας εκπαίδευσης
    Εκπαιδευτικοί ειδικής αγωγής
    Προπτυχιακοί και μεταπτυχιακοί φοιτητές παιδαγωγικής και σχολών θετικών επιστημών
</t>
  </si>
  <si>
    <t>ΕΛΛΗΝΙΚΗ ΜΟΥΣΙΚΗ ΠΑΡΑΔΟΣΗ: ΤΥΠΙΚΕΣ ΚΑΙ ΑΤΥΠΕΣ ΠΡΑΚΤΙΚΕΣ</t>
  </si>
  <si>
    <t>ΠΟΛΙΤΙΣΜΟΣ</t>
  </si>
  <si>
    <t>Το Πρόγραμμα απευθύνεται σε εκπαιδευτικούς και εκπαιδευτές ενηλίκων, σε προπτυχιακούς και μεταπτυχιακούς φοιτητές, σε ανέργους και εργαζόμενους, σε επαγγελματίες που επιθυμούν να επιμορφωθούν σε εναλλακτικές εκπαιδευτικές πρακτικές, σε τυπικές και άτυπες μορφές κοινωνικοποίησης μέσω της μουσικής παράδοσης.</t>
  </si>
  <si>
    <t>ΔΙΑΧΕΙΡΙΣΗ ΚΡΙΣΕΩΝ ΚΑΙ ΑΛΛΑΓΩΝ – ΠΡΑΚΤΙΚΕΣ ΕΦΑΡΜΟΓΕΣ ΣΤΗ ΔΙΟΙΚΗΣΗ</t>
  </si>
  <si>
    <t>ΨΥΧΟΛΟΓΙΑ</t>
  </si>
  <si>
    <t xml:space="preserve">    ΕκπαιδευτικοΊ όλων των βαθμίδων Εκπαίδευσης,
    ΣυμβούλοΙ, Διευθυντές, τμηματάρχες, τομεάρχες, προϊστάμενοΙ και πάσης φύσεως διοικητικά στελέχη.
    ΑπόφοιτοΙ ιδιωτικής εκπαίδευσης και Ι.Ε.Κ.
     ΑπόφοιτοΙ Β/θμιας Εκπαίδευσης που απασχολούνται ως διοικητικό προσωπικό ή προσωπικό γραμματειακής υποστήριξης.
</t>
  </si>
  <si>
    <t xml:space="preserve">ΤΕΧΝΙΚΟΙ ΑΣΦΑΛΕΙΑΣ -ΥΓΕΙΑ ΚΑΙ ΑΣΦΑΛΕΙΑ ΕΡΓΑΣΙΑΣ </t>
  </si>
  <si>
    <t>ΑΣΦΑΛΕΙΑ ΚΑΙ ΥΓΕΙΑ</t>
  </si>
  <si>
    <t xml:space="preserve">
    Τεχνικοί Ασφαλείας (ΤΑ)
    Απόφοιτοι ΑΕΙ που μπορούν να ασκήσουν καθήκοντα ΤΑ
    Στελέχη επιχειρήσεων που διαχειρίζονται ή συνεργάζονται με ΤΑ
</t>
  </si>
  <si>
    <t>ΣΥΜΒΟΥΛΕΥΤΙΚΗ ΕΚΠΑΙΔΕΥΣΗΣ ΣΤΙΣ ΔΙΑ ΠΡΟΣΩΠΙΚΕΣ ΘΕΣΕΙΣ</t>
  </si>
  <si>
    <t xml:space="preserve">• Σε Πτυχιούχους Ανώτατης Πανεπιστημιακής και Τεχνολογικής Εκπαίδευσης από κάθε μέρος της Ελλάδας ή το εξωτερικό, εφόσον το Πρόγραμμα θα είναι εξ αποστάσεως, με σύγχρονη εκπαίδευση.
• Σε Εκπαιδευτικούς όλων των βαθμίδων Εκπαίδευσης, καθώς και φοιτητές όλων των επιστημονικών πεδίων
• Σε στελέχη και υποψήφια στελέχη Οργανισμών και Επιχειρήσεων (Διευθυντές, Προϊστάμενοι Τμημάτων, Σύμβουλοι Οργανισμών και Επιχειρήσεων, Υπεύθυνοι Τμημάτων Ανάπτυξης Ανθρώπινου δυναμικού) 
• Σε Ψυχολόγους, Κοινωνιολόγους, Κοινωνικούς Λειτουργούς, εργαζόμενους σε τομείς Ψυχικής Υγείας 
• Σε απόφοιτους ιδιωτικής εκπαίδευσης και Ι.Ε.Κ.
• Σε γονείς που παρατηρούν και ερμηνεύουν τα κίνητρα συμπεριφορών των παιδιών τους, καθώς και τις δυσκολίες που αντιμετωπίζουν στις διαπροσωπικές σχέσεις με τους άλλους 
• Σε όσους επιθυμούν να λάβουν εκείνες τις γνώσεις που θα τους βοηθήσουν σε μια διαδικασία αυτοβελτίωσης, αυτοανάπτυξης και επικοινωνιακής καλλιέργειας (Για τις δύο τελευταίες ομάδες υπάρχει ως προϋπόθεση η κατοχή ενός από τους ανωτέρω κύκλους σπουδών)
</t>
  </si>
  <si>
    <t>ΚΑΙΝΟΤΟΜΕΣ ΜΕΘΟΔΟΙ ΣΤΟΝ ΑΓΡΟΤΙΚΟ ΤΟΜΕΑ</t>
  </si>
  <si>
    <t>ΓΕΩΠΟΝΙΚΗ - ΝΕΕΣ ΤΕΧΝΟΛΟΓΙΕΣ</t>
  </si>
  <si>
    <t xml:space="preserve">ΑπόφοιτοΙ γεωπονικής κατεύθυνσης. Γνώστες/απόφοιτοι κλάδων πληροφορικής, ηλεκτρονικής,
ηλεκτρολογίας και αυτοματισμών, οι απασχολούμενοι στον αγροτικό τομέα και
νέοι/νέες που ενδιαφέρονται για την εκσυγχρονισμένη αγροτική παραγωγή
</t>
  </si>
  <si>
    <t>ΤΕΧΝΙΚΕΣ ΔΙΑΠΡΑΓΜΑΤΕΥΣΗΣ ΣΤΟ ΜΑΝΑΤΖΜΕΝΤ</t>
  </si>
  <si>
    <t>ΟΙΚΟΝΟΜΙΚΑ</t>
  </si>
  <si>
    <t xml:space="preserve">• Σε Πτυχιούχους Ανώτατης Πανεπιστημιακής, Τεχνολογικής Εκπαίδευσης, ΙΕΚ και Ιδιωτικών Σχολών από κάθε μέρος της Ελλάδας ή το εξωτερικό, εφόσον το Πρόγραμμα θα είναι εξ αποστάσεως, με σύγχρονη ή ασύγχρονη τηλεκπαίδευση.
• Στελέχη Ιδιωτικού και Δημόσιου Τομέα
• Συμβούλους, Διευθυντές, τμηματάρχες, τομεάρχες, προϊστάμενους και πάσης φύσεως διοικητικά στελέχη
• Επαγγελματίες (Νομικούς, Τραπεζίτες, Ασφαλιστές κ.ά.)
• Ενδιαφερόμενους που επιθυμούν να εργαστούν ως γραμματείς σε Επιχειρήσεις και Τράπεζες
• Γραμματείς Διοικητικών, Προέδρων και Στελεχών Διεύθυνσης
• Ελεύθερους Επαγγελματίες
• Επιχειρηματίες μικρο-μεσαίων Επιχειρήσεων, που οι ίδιοι ασκούν διοικητική και γραμματειακή υποστήριξη 
</t>
  </si>
  <si>
    <t>ΠΟΙΟΤΗΤΑ ΚΑΙ ΑΣΦΑΛΕΙΑ ΣΤΗ ΝΑΥΤΙΛΙΑ 3ος Κύκλος</t>
  </si>
  <si>
    <t>ΝΑΥΤΙΛΙΑΚΑ</t>
  </si>
  <si>
    <t xml:space="preserve"> Απόφοιτοι όλων των βαθμίδων, τα στελέχη και οι εργαζόμενοι των ναυτιλιακών εταιριών καθώς και όλοι οι εργαζόμενοι στο ευρύτερο περιβάλλον της ναυτιλίας.</t>
  </si>
  <si>
    <t>Eκπαίδευση γονέων από τη σύλληψη εως τον τοκετό και τη γονεϊκότητα</t>
  </si>
  <si>
    <t>ΥΓΕΙΑ-ΣΥΜΒΟΛΕΥΤΙΚΗ</t>
  </si>
  <si>
    <t>Μαίες/Μαιευτές</t>
  </si>
  <si>
    <t>ΠΕΡΙΒΑΛΛΟΝ</t>
  </si>
  <si>
    <t xml:space="preserve">Ενεργειακοί διαχειριστές ή γενικά στελέχη ΜμΕ που ασχολούνται με την παρακολούθηση της ενέργειας. Το πρόγραμμα θα είναι ανοικτό σε άλλα ενδιαφερόμενα άτομα που κατέχουν τουλάχιστον πτυχίο επιπέδου 5 σε σχετικούς κλάδους ή / και προσωπικό ΜμΕ που ασχολείται με ενεργειακά θέματα, όπως ελεγκτές, σύμβουλοι εργαζόμενοι σε ESCO κλπ. Επίσης και σε ειδικούς στην ενέργεια, όπως Μηχανικούς, τελειόφοιτους Τμημάτων Μηχανικών. 
</t>
  </si>
  <si>
    <t>«Σχολική Εργοθεραπεία- Παιδαγωγική του Έργου»</t>
  </si>
  <si>
    <t>ΥΓΕΙΑΣ</t>
  </si>
  <si>
    <t xml:space="preserve">• Εργοθεραπευτές/τριες
• Παιδαγωγούς και Εκπαιδευτικούς άλλων ειδικοτήτων A/θμιας και Β/θμιας εκπαίδευσης, 
• Επαγγελματίες και τελειόφοιτους φοιτητές άλλων ειδικοτήτων Ειδικού Εκπαιδευτικού προσωπικού (ΕΕΠ) στην εκπαίδευση (Φυσικοθεραπείας, Λογοθεραπείας, Νοσηλευτικής, Ψυχολογίας, Κοινωνικής Εργασίας κ.α.).
</t>
  </si>
  <si>
    <t xml:space="preserve">ΠΡΟΕΤΟΙΜΑΣΙΑ ΤΕΧΝΙΚΟΥ ΠΡΟΣΩΠΙΚΟΥ ΤΟΥ ΔΕΔΔΗΕ ΓΙΑ ΤΗΝ ΣΥΜΜΕΤΟΧΗ ΣΕ
ΕΞΕΤΑΣΤΙΚΗ ΔΙΑΔΙΚΑΣΙΑ ΑΝΑΒΑΘΜΙΣΗΣ ΤΗΣ ΕΠΑΓΓΕΛΜΑΤΙΚΗΣ ΑΔΕΙΑΣ </t>
  </si>
  <si>
    <t>ΑΝΑΒΑΘΜΙΣΗ ΔΕΞΙΟΤΗΤΩΝ</t>
  </si>
  <si>
    <t>Τεχνικό προσωπικό του ΔΕΔΔΗΕ</t>
  </si>
  <si>
    <t>ΔΥΤΙΚΗΣ ΜΑΚΕΔΟΝΙΑΣ</t>
  </si>
  <si>
    <t>ΦΛΩΡΙΝΑΣ</t>
  </si>
  <si>
    <t>ΠΑΝΕΠΙΣΤΗΜΙΟ ΔΥΤΙΚΗΣ ΜΑΚΕΔΟΝΙΑΣ</t>
  </si>
  <si>
    <t>ΗΠΕΙΡΟΥ</t>
  </si>
  <si>
    <t>ΙΩΑΝΝΙΝΩΝ</t>
  </si>
  <si>
    <t>ΠΑΝΕΠΙΣΤΗΜΙΟ ΙΩΑΝΝΙΝΩΝ</t>
  </si>
  <si>
    <t>Μαζικά Ανοικτά Διαδικτυακά Μαθήματα Πανεπιστημίου Ιωαννίνων: 2019-2020 - Ειδική Αγωγή/Εισαγωγή στην Ειδική Αγωγή και Εκπαίδευση</t>
  </si>
  <si>
    <t>Επιστήμες Αγωγής</t>
  </si>
  <si>
    <t xml:space="preserve">Το πρόγραμμα ήταν ανοιχτό σε όλους και η παρακολούθηση του προσφέρονταν δωρεάν σε κάθε ενδιαφερόμενο. </t>
  </si>
  <si>
    <t>Μαζικά Ανοικτά Διαδικτυακά Μαθήματα Πανεπιστημίου Ιωαννίνων: 2019-2020 - Ειδική Αγωγή/Εξειδίκευση σε θέματα Ειδικής Αγωγής και Εκπαίδευσης</t>
  </si>
  <si>
    <t>Μαζικά Ανοικτά Διαδικτυακά Μαθήματα Πανεπιστημίου Ιωαννίνων: 2019-2020 - Ειδική Αγωγή/Μαθησιακές Δυσκολίες: Θεωρία και Πράξη</t>
  </si>
  <si>
    <t>Μαζικά Ανοικτά Διαδικτυακά Μαθήματα Πανεπιστημίου Ιωαννίνων: 2019-2020 - Ειδική Αγωγή/Διαφοροποιημένη Διδασκαλία και Ειδικές Εκπαιδευτικές Ανάγκες - Μέρος Ι</t>
  </si>
  <si>
    <t>Μαζικά Ανοικτά Διαδικτυακά Μαθήματα Πανεπιστημίου Ιωαννίνων: 2019-2020 - Ειδική Αγωγή/Διαφοροποιημένη Διδασκαλία και Ειδικές Εκπαιδευτικές Ανάγκες - Μέρος ΙΙ</t>
  </si>
  <si>
    <t>Ετήσιο πρόγραμμα επιμόρφωσης στην Ειδική Αγωγή και Εκπαίδευση 450 ωρών</t>
  </si>
  <si>
    <t>Ανοιχτό σε κάθε ενδιαφερόμενο (κάτοχο απολυτηρίου λυκείου)</t>
  </si>
  <si>
    <t>21 </t>
  </si>
  <si>
    <t>154 </t>
  </si>
  <si>
    <t> 0</t>
  </si>
  <si>
    <t>81 </t>
  </si>
  <si>
    <t>71 </t>
  </si>
  <si>
    <t>2 </t>
  </si>
  <si>
    <t> 76</t>
  </si>
  <si>
    <t>66 </t>
  </si>
  <si>
    <t> 10</t>
  </si>
  <si>
    <t> 2</t>
  </si>
  <si>
    <t>Πρόγραμμα Εξ Αποστάσεως Εκπαίδευση: Γνώση Χωρίς Σύνορα-Νέες Ευκαιρίες/Διαχείριση της αναπηρίας</t>
  </si>
  <si>
    <t>Οικονομία και Διοίκηση</t>
  </si>
  <si>
    <t>Ανοιχτό σε κάθε ενδιαφερόμενο</t>
  </si>
  <si>
    <t>Κορωνοϊός (SARS-CoV-2): Προφύλαξη και μέτρα πρόληψης σε ξενοδοχειακές εγκαταστάσεις, μονάδες φιλοξενίας και χώρους εστίαση</t>
  </si>
  <si>
    <t>Τουριστικά</t>
  </si>
  <si>
    <t xml:space="preserve">14 * 3 κύκλους = 42 ώρες </t>
  </si>
  <si>
    <t>Εργαζόμενοι σε Τουριστικά Καταλύματα, Τουριστικά Γραφεία, Συνεδριακό Τουρισμό, Εστίαση, Οδηγοί τουριστικών λεωφορείων, Ξεναγοί</t>
  </si>
  <si>
    <t xml:space="preserve">α κύκλος 4/5/2021   β κύκλος 11/05/2021  γ κύκλος 18/05/2021 </t>
  </si>
  <si>
    <t xml:space="preserve">α κύκλος 7/5/2021    β κύκλος 14/05/2021  γ κύκλος 21/05/2021 </t>
  </si>
  <si>
    <t>Εκπαίδευση Εκπαιδευτών Ενηλίκων: Βασικές Αρχές και Μέθοδοι στην Εκπαίδευση Ενηλίκων</t>
  </si>
  <si>
    <t>Αρχές και Μέθοδοι Εκπαίδευσης στην Εκπαίδευση Εκπαιδευτών Ενηλίκων</t>
  </si>
  <si>
    <t>Υποψήφιοι και Εκπαιδευτές Ενηλίκων, Εκπαιδευτικούς όλων των βαθμίδων, Εκπαιδευτές Ενηλίκων που ενδιαφέρονται να ενταχθούν στο μητρώο του ΕΟΠΠΕΠ, Στελέχη Σχολείων Δεύτερης Ευκαιρίας, ΔΙΕΚ, Κ.Δ.Β.Μ. κ.ά., Στελέχη της διοίκησης όλων των ειδικοτήτων, Απόφοιτους Ιδρυμάτων Τριτοβάθμιας Εκπαίδευσης</t>
  </si>
  <si>
    <t>Ophthalmic Optics, Contact Lenses and Visual Perception: an optometric approach</t>
  </si>
  <si>
    <t>Yγεία - οφθαλμολογία / οπτομετρία</t>
  </si>
  <si>
    <t>Οπτικοί – Οπτομέτρες - Οφθαλμίατροι</t>
  </si>
  <si>
    <t>Σύνδεση πρωτογενούς και τουριστικού τομέα</t>
  </si>
  <si>
    <t>Το πρόγραμμα απευθύνεται σε εργαζόμενους και ανέργους-δυνάμει εργαζόμενους στον αγροτο-κτηνοτροφικό τομέα και στον τομέα του τουρισμού.</t>
  </si>
  <si>
    <t>Παιδαγωγική Αξιοποίηση των ΤΠΕ και Συνεργατική Δημιουργικότητα στη δια ζώσης και εξ αποστάσεως Εκπαίδευση</t>
  </si>
  <si>
    <t>Στελέχη και Εκπαιδευτικοί Πρωτοβάθμιας / Δευτεροβάθμιας Εκπαίδευσης και Ειδικής Αγωγής, Απόφοιτοι Ιδρυμάτων Τριτοβάθμιας Εκπαίδευσης</t>
  </si>
  <si>
    <t>Παιδαγωγική Αξιοποίηση των ΤΠΕ και Συνεργατική Δημιουργικότητα στο Σύγχρονο Σχολείο</t>
  </si>
  <si>
    <t xml:space="preserve"> 19/08/2021</t>
  </si>
  <si>
    <t>Digital Storytelling and Creativity in the Classroom of 21st Century</t>
  </si>
  <si>
    <t>Επιμόρφωση σε θέματα αξιοποίησης της Δημιουργικότητας, ΤΠΕ και Ψηφιακής Αφήγησης στην εκπαίδευση</t>
  </si>
  <si>
    <t>Στελέχη και Εκπαιδευτικοί Πρωτοβάθμιας / Δευτεροβάθμιας Εκπαίδευσης και Ειδικής Αγωγής, Απόφοιτοι Ιδρυμάτων Τριτοβάθμιας Εκπαίδευσης της ημεδαπης ή και  της αλλοδαπής</t>
  </si>
  <si>
    <t xml:space="preserve">Διετές Μετεκπαιδευτικό Σεμινάριο στη Γνωσιακή Συμπεριφορική Ψυχοθεραπεία (ΓΣΨ) </t>
  </si>
  <si>
    <t xml:space="preserve">Σε επαγγελματίες ψυχικής υγείας, όπως ψυχιάτρους, παιδοψυχίατρους, ψυχολόγους, κοινωνικούς λειτουργούς, νοσηλευτές και επισκέπτες υγείας, που επιθυμούν να γνωρίσουν βασικά στοιχεία της Γνωσιακής Συμπεριφορικής Θεωρίας και να ασκηθούν στη διαχείριση ψυχοθεραπευτικών στρατηγικών σύμφωνα με τις αρχές της Γνωσιακής Συμπεριφορικής Θεραπείας. </t>
  </si>
  <si>
    <t>Εκπαίδευση Εκπαιδευτών Ενηλίκων με εξειδίκευση στα στελέχη των Σχολείων Δεύτερης Ευκαιρίας</t>
  </si>
  <si>
    <t>Εκπαίδευση Εκπαιδευτών Ενηλίκων για τα  Σχολεία Δεύτερης Ευκαιρίας</t>
  </si>
  <si>
    <t>Εκπαιδευτές Ενηλίκων σε ΣΔΕ, ΚΔΒΜ, ΙΕΚ και άλλους οργανισμούς, Εκπαιδευτικούς όλων των βαθμίδων, Στελέχη Σχολείων Δεύτερης Ευκαιρίας και εκπαίδευσης όλων των ειδικοτήτων, Απόφοιτους ΑΕΙ/ΤΕΙ</t>
  </si>
  <si>
    <t xml:space="preserve">Care and use of laboratory animals: mice, rats, zebrafish </t>
  </si>
  <si>
    <t>Θεωρητική και πρακτική κατάρτιση σε θέματα φροντίδας, διαχείρισης και ερευνητικής χρήσης ζωικών οργανισμών μοντέλων για τη βιοιατρική έρευνα (ποντίκι, αρουραίος και zebrafish).</t>
  </si>
  <si>
    <t>~80h</t>
  </si>
  <si>
    <t xml:space="preserve">Επαγγελματίες, ερευνητές, διδάκτορες και μεταπτυχιακοί φοιτητές από όλους τους τομείς των Βιοϊατρικών &amp; Κτηνιατρικών Επιστημών που είναι υπεύθυνοι για την οργάνωση ή/και τη διεξαγωγή πειραμάτων σε ζώα. </t>
  </si>
  <si>
    <t>ΕΠΙΜΟΡΦΩΤΙΚΑ ΠΡΟΓΡΑΜΜΑΤΑ ΕΚΠΑΙΔΕΥΣΗΣ ΕΚΠΑΙΔΕΥΤΙΚΩΝ - Ηγεσία στην Εκπαίδευση</t>
  </si>
  <si>
    <t>Ανθρωπιστικές επιστήμες</t>
  </si>
  <si>
    <t>Σε στελέχη εκπαίδευσης και επαγγελματίες του κλάδου, οι οποίοι εμπλέκονται στο ευρύτερο εκπαιδευτικό σύστημα, σε εκπαιδευτικούς όλων των βαθμίδων, σε μεταπτυχιακούς φοιτητές αντίστοιχων ειδικοτήτων</t>
  </si>
  <si>
    <t>ΕΠΙΜΟΡΦΩΤΙΚΑ ΠΡΟΓΡΑΜΜΑΤΑ ΕΚΠΑΙΔΕΥΣΗΣ ΕΚΠΑΙΔΕΥΤΙΚΩΝ - Υποστήριξη Μαθητών στο Σχολείο με Διαφοροποιημένα Πολιτισμικά Περιβάλλοντα</t>
  </si>
  <si>
    <t>Σε οποιονδήποτε ενδιαφερόμενο για τη συγκεκριμένη θεματική κατάρτιση, σε εκπαιδευτικούς προσχολικής ηλικίας, πρωτοβάθμιας και δευτεροβάθμιας εκπαίδευσης, ειδικό εκπαιδευτικό προσωπικό όλων των βαθμίδων, ειδικούς κοινωνικών σπουδών και ψυχικής υγείας καθώς και επαγγελματίες που εμπλέκονται στην εκπαιδευτική διαδικασία στο ευρύτερο εκπαιδευτικό σύστημα και σε όσους επιθυμούν να επιμορφωθούν σε θέματα ένταξης κοινωνικά ευπαθών και επισφαλών ομάδων, με στόχο την απασχόληση σε προσφυγικές δομές και «Κέντρα φιλοξενίας Αιτούντων Άσυλο».</t>
  </si>
  <si>
    <t>Σχεδιασμός και Ανάπτυξη Συνεργατικών Περιβαλλόντων Σχολικής Εξ Αποστάσεως Εκπαίδευσης (eLearning – Blended Learning – eCreativity)</t>
  </si>
  <si>
    <t>Υπεύθυνος Σχεδιασμού και Ανάπτυξης Συνεργατικών Περιβαλλόντων Σχολικής Εξ Αποστάσεως Εκπαίδευσης (eLearning – Blended Learning – eCreativity)</t>
  </si>
  <si>
    <t>Στελέχη και Εκπαιδευτικοί Πρωτοβάθμιας / Δευτεροβάθμιας Εκπαίδευσης,  Απόφοιτοι Ιδρυμάτων Τριτοβάθμιας Εκπαίδευσης</t>
  </si>
  <si>
    <t>ΚΡΗΤΗΣ</t>
  </si>
  <si>
    <t>ΗΡΑΚΛΕΙΟΥ</t>
  </si>
  <si>
    <t>ΠΑΝΕΠΙΣΤΗΜΙΟ ΚΡΗΤΗΣ</t>
  </si>
  <si>
    <t>Ειδική Αγωγή και Αποκατάσταση</t>
  </si>
  <si>
    <t>Εκπαίδευση &amp; Ειδική Αγωγή</t>
  </si>
  <si>
    <t>Το Πρόγραμμα απευθύνεται σε εκπαιδευτικούς, ψυχολόγους και ειδικούς διαφόρων επιστημονικών πεδίων που εργάζονται ή πρόκειται να εργαστούν σε γενικά σχολεία της Πρωτοβάθμιας και Δευτεροβάθμιας Εκπαίδευσης, σε ειδικά σχολεία και σε ιδρύματα/κέντρα αποκατάστασης ατόμων ειδικές εκπαιδευτικές ανάγκες και αναπηρίες</t>
  </si>
  <si>
    <t>Αξιολόγηση &amp; διαγνωστικά τεστ για άτομα με διαταραχή φάσματος αυτισμού (ADOS, ADI–R) &amp; Πρώιμη ανίχνευση διαταραχών αυτιστικού φάσματος σε παιδιά μικρής ηλικίας με την δοκιμασία «ΠΑΙΣ»</t>
  </si>
  <si>
    <t>Το Πρόγραμμα απευθύνεται σε ιατρούς, ψυχολόγους, σε ειδικούς παιδαγωγούς, λογοθεραπευτές, κοινωνικούς λειτουργούς αλλά και σε οποιονδήποτε ενδιαφέρεται για το αντικείμενο.</t>
  </si>
  <si>
    <t>Το πρόγραμμα απευθύνεται σε
1) Σε εκπαιδευτικούς όλων των βαθμίδων της εκπαίδευσης (εν ενεργεία, αναπληρωτές, αδιόριστοι)
2) Σε εκπαιδευτές ενηλίκων και ειδικό εκπαιδευτικό προσωπικό
3) Σε προπτυχιακούς και μεταπτυχιακούς φοιτητές ΑΕΙ-ΤΕΙ αντίστοιχων ειδικοτήτων
4) Σε σχολικούς συμβούλους, ψυχολόγους, κοινωνιολόγους, κοινωνικούς λειτουργούς, απόφοιτους κοινωνικών και πολιτικών επιστημών
5) Σε όσους επιθυμούν να επιμορφωθούν σε θέματα διαπολιτισμικής εκπαίδευσης και να ασχοληθούν σε αντίστοιχες εκπαιδευτικές και κοινωνικές δομές (διαπολιτσμικά σχολεία και σχολεία ειδικής αγωγής, δήμους, υπηρεσίες και δομές Υποδοχής, Ασύλου Προσφυγικών ροών και Ευπαθών Κοινωνικών Ομάδων).</t>
  </si>
  <si>
    <t>Διοίκηση &amp; Ηγεσία στην Εκπαίδευση</t>
  </si>
  <si>
    <t>Το σεμινάριο απευθύνεται σε εκπαιδευτικούς όλων των ειδικοτήτων, Α/θμιας και Β/θμιας Εκπαίδευσης (Δημόσιας και Ιδιωτικής), σε Εκπαιδευτές Ενηλίκων και Εκπαιδευτές ΣΔΕ, σε Στελέχη δομών μη τυπικής ή/και τυπικής εκπαίδευσης, σε πτυχιούχους όλων των Σχολών (Θετικών, Ανθρωπιστικών, Παιδαγωγικών, Κοινωνικών επιστημών, κ.λπ.), καθώς και σε οποιουσδήποτε άλλους (Άνεργους ή/και φοιτητές όλων των ειδικοτήτων) που τους ενδιαφέρει η ενασχόληση με το ευρύτερο επιστημονικό πεδίο της Διοίκησης &amp; της Ηγεσίας στην Εκπαίδευση</t>
  </si>
  <si>
    <t xml:space="preserve">Ειδική Αγωγή  </t>
  </si>
  <si>
    <t>Το Πρόγραμμα απευθύνεται σε εκπαιδευτικούς, ψυχολόγους και ειδικούς διαφόρων επιστημονικών πεδίων που εργάζονται ή πρόκειται να εργαστούν σε γενικά σχολεία της Πρωτοβάθμιας και Δευτεροβάθμιας Εκπαίδευσης, σε ειδικά σχολεία και σε ιδρύματα/κέντρα αποκατάστασης ατόμων ειδικές εκπαιδευτικές ανάγκες και αναπηρίες.</t>
  </si>
  <si>
    <t>Παιδαγωγική &amp; Διδακτικές Προσεγγίσεις - Πρακτικές στις Επιστήμες της Αγωγής &amp; Εκπαίδευσης</t>
  </si>
  <si>
    <t>Το σεμινάριο απευθύνεται σε εκπαιδευτικούς όλων των ειδικοτήτων, Α/θμιας και Β/θμιας Εκπαίδευσης (Δημόσιας και Ιδιωτικής), σε Εκπαιδευτές Ενηλίκων και Εκπαιδευτές ΣΔΕ, σε Στελέχη δομών μη τυπικής ή/και τυπικής εκπαίδευσης, σε πτυχιούχους όλων των Σχολών (Θετικών, Ανθρωπιστικών, Παιδαγωγικών, Κοινωνικών επιστημών, κ.λπ.), καθώς και σε οποιουσδήποτε άλλους  (Άνεργους ή/και φοιτητές όλων των ειδικοτήτων) που τους ενδιαφέρει η ενασχόληση με το ευρύτερο επιστημονικό πεδίο της Διδακτικής &amp; Μεθοδολογίας Εκπαίδευσης Ενηλίκων ανά ειδικότητα.</t>
  </si>
  <si>
    <t>Το σεμινάριο απευθύνεται σε εκπαιδευτικούς όλων των ειδικοτήτων, Α/θμιας και Β/θμιας Εκπαίδευσης (Δημόσιας και Ιδιωτικής), σε Εκπαιδευτές Ενηλίκων και Εκπαιδευτές ΣΔΕ, σε Στελέχη δομών μη τυπικής ή/και τυπικής εκπαίδευσης, σε πτυχιούχους όλων των Σχολών (Θετικών, Ανθρωπιστικών, Παιδαγωγικών, Κοινωνικών επιστημών, κ.λπ.), καθώς και σε οποιουσδήποτε άλλους (Άνεργους ή/και φοιτητές όλων των ειδικοτήτων) που τους ενδιαφέρει η ενασχόληση με το ευρύτερο επιστημονικό πεδίο της Σχολικής Ψυχολογίας.</t>
  </si>
  <si>
    <t>Εκπαίδευση Ατόμων με Αυτισμό, Xρήση Υποστηρικτικής Τεχνολογίας και Συμβουλευτική Στήριξη</t>
  </si>
  <si>
    <t>Το πρόγραμμα απευθύνεται σε εκπαιδευτικούς, λογοθεραπευτές, ειδικούς εκπαιδευτικούς, ψυχολόγους, κοινωνικούς λειτουργούς, κοινωνιολόγους, γονείς ατόμων με παιδιά με διαταραχές στο φάσμα του αυτισμού, γιατρούς και παιδιάτρους και ειδικούς διαφόρων επιστημονικών πεδίων που εργάζονται ή πρόκειται να εργαστούν σε γενικά σχολεία της Πρωτοβάθμιας και Δευτεροβάθμιας Εκπαίδευσης, σε ειδικά σχολεία, σε ΕΕΕΚ και σε ΚΕΣΥ.</t>
  </si>
  <si>
    <t>Εκπαίδευση ατόμων με αναπηρία ή/και ειδικές εκπαιδευτικές ανάγκες Α' Κύκλος</t>
  </si>
  <si>
    <t>Διαπολιτισμική εκπαίδευση: Προσεγγίζοντας την πολυπολιτισμικότητα στο εκπαιδευτικό σύστημα</t>
  </si>
  <si>
    <t>Το Πρόγραμμα απευθύνεται σε εκπαιδευτικούς πρωτοβάθμιας και δευτεροβάθμιας εκπαίδευσης, εκπαιδευτές ενηλίκων, ειδικό εκπαιδευτικό προσωπικό, προπτυχιακούς και μεταπτυχιακούς φοιτητές αντίστοιχων ειδικοτήτων, σχολικούς συμβούλους, ψυχολόγους, κοινωνιολόγους και κοινωνικούς λειτουργούς, ανέργους και σε όσους επιθυμούν να επιμορφωθούν σε θέματα διαπολιτισμικής εκπαίδευσης και να ασχοληθούν σε αντίστοιχες εκπαιδευτικές και κοινωνικές δομές (διαπολιτισμικά σχολεία και σχολεία ειδικής αγωγής, δήμους, υπηρεσίες και δομές Υποδοχής, Ασύλου Προσφυγικών ροών και Ευπαθών Κοινωνικών Ομάδων).</t>
  </si>
  <si>
    <t>Γραφή και ανάγνωση της Μπράιγ</t>
  </si>
  <si>
    <t>Το Πρόγραμμα απευθύνεται σε εκπαιδευτικούς και ειδικούς διαφόρων επιστημονικών πεδίων που εργάζονται ή πρόκειται να εργαστούν σε γενικά σχολεία της Πρωτοβάθμιας και Δευτεροβάθμιας Εκπαίδευσης, σε ειδικά σχολεία και σε ιδρύματα/κέντρα αποκατάστασης ατόμων με τύφλωση.</t>
  </si>
  <si>
    <t>Μουσική και Τέχνη με Κοινωνικά Ευπαθείς Ομάδες: Θεωρία και εφαρμογές για τυπικά,μη τυπικά και άτυπα</t>
  </si>
  <si>
    <t>Το πρόγραμμα απευθύνεται σε εν ενεργεία ή μελλοντικούς εκπαιδευτικούς, σε μουσικούς, καλλιτέχνες, ψυχολόγους, κοινωνικούς λειτουργούς, ανέργους, φοιτητές αλλά και απλώς άτομα που ενδιαφέρονται να μάθουν περισσότερα και να αναπτύξουν δεξιότητες απαραίτητες εάν επιθυμούν κάποια στιγμή να ασχοληθούν με άτομα ή ομάδες που απειλούνται με κοινωνικό αποκλεισμό (φτωχοί, ΑμεΑ, άτομα τρίτης ηλικίας, πρόσφυγες, άτομα με παραβατική συμπεριφορά, κλπ.) στο πλαίσιο διαφόρων φορέων εκπαίδευσης, ψυχαγωγίας, φροντίδας ή διαβίωσης τέτοιων ατόμων/ομάδων.</t>
  </si>
  <si>
    <t>Ειδική Αγωγή, Εκπαίδευση και Αποκατάσταση μαθητών με αναπηρία Β' Κύκλος</t>
  </si>
  <si>
    <t>Το πρόγραμμα απευθύνεται σε 
1) Σε εκπαιδευτικούς όλων των βαθμίδων της εκπαίδευσης (εν ενεργεία, αναπληρωτές, αδιόριστοι) 
2) Σε εκπαιδευτές ενηλίκων και ειδικό εκπαιδευτικό προσωπικό 
3) Σε προπτυχιακούς και μεταπτυχιακούς φοιτητές ΑΕΙ-ΤΕΙ αντίστοιχων ειδικοτήτων 
4) Σε σχολικούς συμβούλους, ψυχολόγους, κοινωνιολόγους, κοινωνικούς λειτουργούς, απόφοιτους κοινωνικών και πολιτικών επιστημών 
5) Σε όσους επιθυμούν να επιμορφωθούν σε θέματα διαπολιτισμικής εκπαίδευσης και να ασχοληθούν σε αντίστοιχες εκπαιδευτικές και κοινωνικές δομές (διαπολιτσμικά σχολεία και σχολεία ειδικής αγωγής, δήμους, υπηρεσίες και δομές Υποδοχής, Ασύλου Προσφυγικών ροών και Ευπαθών Κοινωνικών Ομάδων).</t>
  </si>
  <si>
    <t>Ειδική αγωγή και εκπαίδευση</t>
  </si>
  <si>
    <t xml:space="preserve">Εκπαίδευση Ατόμων με Αυτισμό, χρήση  Υποστηρικτικής Τεχνολογίας και  Συμβουλευτική Στήριξη </t>
  </si>
  <si>
    <t>Εποπτεία (Mentoring), Καθοδήγηση και Αξιολόγηση στην εκπαίδευση</t>
  </si>
  <si>
    <t xml:space="preserve">Το σεμινάριο απευθύνεται σε εκπαιδευτικούς όλων των ειδικοτήτων, Α/θμιας και Β/θμιας Εκπαίδευσης (Δημόσιας και Ιδιωτικής), σε Εκπαιδευτές Ενηλίκων και Εκπαιδευτές ΣΔΕ, σε Στελέχη δομών μη τυπικής ή/και τυπικής εκπαίδευσης, σε πτυχιούχους όλων των Σχολών (Θετικών, Ανθρωπιστικών, Παιδαγωγικών, Κοινωνικών επιστημών, κ.λπ.), καθώς και σε οποιουσδήποτε άλλους (Άνεργους ή/και φοιτητές όλων των ειδικοτήτων) που τους ενδιαφέρει η ενασχόληση με το ευρύτερο επιστημονικό πεδίο της Εποπτείας (Mentoring), Καθοδήγησης και Αξιολόγησης στην Εκπαίδευση. </t>
  </si>
  <si>
    <t>Αξιολόγηση και διαγνωστικά τεστ για άτομα με διαταραχή φάσματος (ADOS,ADI-R) &amp; Πρώιμη ανίχνευση διαταραχών αυτιστικού φάσματος σε παιδιά μικρής ηλικίας με τη δοκιμασία "ΠΑΙΣ</t>
  </si>
  <si>
    <t>Το Πρόγραμμα απευθύνεται σε Εκπαιδευτές ενηλίκων της μη τυπικής εκπαίδευσης, εκπαιδευτικούς α’/βμιας και β’/βμιας εκπαίδευσης, εκπαιδευτές ενηλίκων ανεξαρτήτου ειδικότητας ή εξειδίκευσης, στελέχη οργανισμών ή επιχειρήσεων, απασχολούμενοι σε Πανεπιστήμια και γενικά σε όποιον έχει σοβαρό ενδιαφέρον για την εκπαίδευση ενηλίκων</t>
  </si>
  <si>
    <t>Γραφή και Ανάγνωση της Μπράιγ</t>
  </si>
  <si>
    <t>Η διδασκαλία της ελληνικής ως δεύτερης/ ξένης γλώσσας στα σύγχρονα πολυπολιτισμικά περιβάλλοντα</t>
  </si>
  <si>
    <t>Το σεμινάριο απευθύνεται σε εκπαιδευτικούς όλων των ειδικοτήτων, Α/θμιας και Β/θμιας Εκπαίδευσης (Δημόσιας και Ιδιωτικής), σε Εκπαιδευτές Ενηλίκων και Εκπαιδευτές ΣΔΕ, σε Στελέχη δομών μη τυπικής ή/και τυπικής εκπαίδευσης, σε πτυχιούχους όλων των Σχολών (Θετικών, Ανθρωπιστικών, Παιδαγωγικών, Κοινωνικών επιστημών, κ.λπ.), καθώς και σε οποιουσδήποτε άλλους (Άνεργους ή/και φοιτητές όλων των ειδικοτήτων) που τους ενδιαφέρει η ενασχόληση με το ευρύτερο επιστημονικό πεδίο της διδασκαλία της ελληνικής ως δεύτερης/ξένης γλώσσας στα σύγχρονα πολυπολιτισμικά περιβάλλοντα.</t>
  </si>
  <si>
    <t>Μουσική Αγωγή Βρεφών και Νηπίων</t>
  </si>
  <si>
    <t>Το Πρόγραμμα απευθύνεται σε μουσικούς , μουσικοπαιδαγωγούς , απόφοιτους και φοιτητές / σπουδαστές πανεπιστημιακών μουσικών τμημάτων , ωδείων και μουσικών σχολών , απόφοιτους και φοιτητές παιδαγωγικών τμημάτων .   Τμημάτων βρεφονηπιοκομίας και άλλων σχολών αγωγής και εκπαίδευσης .Εργαζόμενους σε ωδεία , μουσικές σχολές και κέντρα δημιουργικής απασχόλησης παιδιών . Νηπιαγωγούς και βρεφονηπιοκόμους και γενικότερα σε εκπαιδευτικούς ή μουσικούς που ασχολούνται ή πρόκειται να ασχοληθούν με τη μουσική εκπαίδευση βρεφών και νηπίων .</t>
  </si>
  <si>
    <t>Αξιολόγηση και διαγνωστικά τεστ για άτομα με διαταραχή φάσματος (ADOS,ADI-R) &amp; Πρώιμη ανίχνευση διαταραχών αυτιστικού φάσματος σε παιδιά μικρής ηλικία</t>
  </si>
  <si>
    <t>Διοίκηση και Ηγεσία στην Εκπαίδευση</t>
  </si>
  <si>
    <t>Εποπτεία -Mentoring- Καθοδήγηση και Αξιολόγηση στην Εκπαίδευση</t>
  </si>
  <si>
    <t>ΠΑΝΕΠΙΣΤΗΜΙΟ ΜΑΚΕΔΟΝΙΑΣ</t>
  </si>
  <si>
    <t>ΕΚΠΑΙΔΕΥΣΗ</t>
  </si>
  <si>
    <t>Εκπαιδευτές</t>
  </si>
  <si>
    <t>Επιμόρφωση &amp; Πιστοποίηση Βασικών και Προχωρημένων Δεξιοτήτων Πληροφορικής</t>
  </si>
  <si>
    <t>ΨΗΦΙΑΚΕΣ-ΤΠΥ</t>
  </si>
  <si>
    <t>20/ενότητα (Βασικές Δεξιότητες)
30/ενότητα (Προχωρημένες Δεξιότητες)</t>
  </si>
  <si>
    <t>Σε όσους ενδιαφέρονται να προετοιμαστούν για την πιστοποίηση στις βασικές ή προχωρημένες δεξιότητες υπολογιστή</t>
  </si>
  <si>
    <t>Αγγλικά</t>
  </si>
  <si>
    <t>ΞΕΝΕΣ ΓΛΩΣΣΕΣ</t>
  </si>
  <si>
    <t>σε ενδιαφερόμενους/ες κάθε ηλικίας, μορφωτικού επιπέδου και ειδικότητας οι οποίοι/ες επιθυμούν να αποκτήσουν εξειδικευμένες γνώσεις και δεξιότητες στα επαγγελματικά Αγγλικά, να αναβαθμίσουν τα προσόντα τους τόσο στον προφορικό όσο και στον γραπτό λόγο, να εργαστούν ως επαγγελματίες, καθώς και να πιστοποιήσουν τη γλωσσομάθειά τους στην Αγγλική γλώσσα.</t>
  </si>
  <si>
    <t>Ναυτιλιακά</t>
  </si>
  <si>
    <t>ΔΙΟΙΚΗΣΗ-ΥΠΗΡΕΣΙΕΣ</t>
  </si>
  <si>
    <t>Απευθύνεται σε Απόφοιτους Λυκείου, ΙΕΚ, που επιθυμούν να εργασθούν στην Ναυτιλιακή αγορά, φοιτητές και Πτυχιούχους Σχολών Εμπορικής Ναυτιλίας, Ναυτιλιακών Σπουδών, Ναυπηγικής, Μηχανολογίας, καθώς και σε φοιτητές και απόφοιτους διαφόρων κλάδων που επιθυμούν να εισέλθουν στη Ναυτιλιακή Βιομηχανία, όπως Οικονομολόγοι, Πολιτικοί Επιστήμονες, Κοινωνιολόγοι κλπ. Επίσης απευθύνεται σε Αξιωματικούς του Εμπορικού Ναυτικού, Λιμενικού Σώματος και Πολεμικού Ναυτικού, καθώς και σε Στελέχη Ναυτιλιακών Εταιρειών.</t>
  </si>
  <si>
    <t>Management Κρίσεων και Αλλαγών</t>
  </si>
  <si>
    <t>ΕΠΙΧΕΙΡΗΜΑΤΙΚΟΤΗΤΑ / ΔΙΟΙΚΗΣΗ</t>
  </si>
  <si>
    <t xml:space="preserve">Το Πρόγραμμα απευθύνεται σε στελέχη του Δημόσιου και Ιδιωτικού Τομέα και σε ενδιαφερόμενους κάθε ειδικότητας που επιθυμούν να αναβαθμίσουν ποιοτικά τα προσόντα τους και να αναπτύξουν εξειδικευμένες γνώσεις και ικανότητες στη διοίκηση αλλαγών. Γενικά απευθύνεται σε όσους θέλουν να γνωρίσουν και να διαχειριστούν το νέο περιβάλλον των κρίσεων και των δυναμικών αλλαγών.
</t>
  </si>
  <si>
    <t>Performance: Θεωρία και Πρακτική Εφαρμογή</t>
  </si>
  <si>
    <t>ΕΚΠΑΙΔΕΥΣΗ, ΤΕΧΝΕΣ ΚΑΙ ΑΝΘΡΩΠΙΣΤΙΚΕΣ ΕΠΙΣΤΗΜΕΣ</t>
  </si>
  <si>
    <t xml:space="preserve">
Εν ενεργεία και αδιόριστοι/ες πτυχιούχοι ΑΕΙ σπουδών στην Εκπαίδευση: Παιδαγωγικών/Καθηγητικών Τμημάτων, Θεατρικών Σπουδών, Φιλοσοφικής, Πολυτεχνείου (Αρχιτέκτονες, Τοπογράφοι κ.λπ.) Κινηματογραφικών και Μουσικών Σπουδών, Σπουδών στην Ανθρωπολογία, Σπουδών στη Δημιουργική Γραφή, και της Σχολής Καλών Τεχνών, Τμημάτων Πολιτισμικής διαχείρησης και λοιπών συναφών αντικειμένων.
Φοιτητές /τριες των προαναφερθέντων τμημάτων ΑΕΙ
Εκπαιδευτικοί που επιθυμούν να αξιοποιήσουν την performance στην εκπαίδευση.
Απόφοιτοι/ες Δραματικών Σχολών και ΙΕΚ συναφών αντικειμένων
Απόφοιτοι ΑΕΙ με εμπειρία (σε επαγγελματικό ή ερασιτεχνικό επίπεδο) στο θέατρο, το χορό, το χοροθέατρο, τη μουσική, τα εικαστικά, οι οποίοι επιθυμούν να συνδέσουν την τέχνη τους με την καλλιτεχνική performance (σε περίπτωση πτυχίου μη συναφούς αντικειμένου).</t>
  </si>
  <si>
    <t>ΥΓΕΙΑ ΚΑΙ ΠΡΟΝΟΙΑ / ΦΥΣΙΚΟΘΕΡΑΠΕΙΑ</t>
  </si>
  <si>
    <t>απευθύνεται σε φυσικοθεραπευτές,</t>
  </si>
  <si>
    <t>Τεχνικές Κινητοποίησης Μαλακών Μορίων με Ειδικό Εξοπλισμό – ΕRGON IASTM TECHNIQUE</t>
  </si>
  <si>
    <t>απευθύνεται σε σε επιστήμονες υγείας που ασχολούνται με την πρόληψη και την αποκατάσταση των μυοπεριτονιακών δυσλειτουργιών όπως φυσικοθεραπευτές και ιατρούς διαφόρων ειδικοτήτων,</t>
  </si>
  <si>
    <t>Εθελοντές φοιτητές: με στόχο την ευαισθητοποίηση και την απόκτηση βασικών γνώσεων και δεξιοτήτων στη συμπεριφορά απέναντι στις ομάδες ΕΚΟ με έμφαση στην κοινωνική υποστήριξη, βελτίωση ποιότητας ζωής και ένταξη ΦμΕΑ στο ακαδημαϊκό περιβάλλον</t>
  </si>
  <si>
    <t xml:space="preserve">Το πρόγραμμα απευθύνεται σε πτυχιούχους οι οποίοι δυνητικά μπορούν να εργαστούν στο δίκτυο Ειδικής Αγωγής και Εκπαίδευσης στο Δημόσιο ή το Ιδιωτικό σύστημα εκπαίδευσης.
Επίσης σε ενδιαφερόμενους/ες για τη βασική θεματολογία της Ειδικής Αγωγής και Εκπαίδευσης καθώς και σε φοιτήτριες/ές οι οποίες/οι έχουν αντίστοιχο προσανατολισμό ή ενδιαφέροντα. 
</t>
  </si>
  <si>
    <t>Οργάνωση και Διοίκηση της Εκπαίδευσης</t>
  </si>
  <si>
    <t xml:space="preserve">Απευθύνεται σε:
Α) Σε εν ενεργεία εκπαιδευτικούς όλων των ειδικοτήτων και όλων των βαθμίδων
Β) Σε αποφοίτους ΑΕΙ-ΤΕΙ
Γ) Σε εκπαιδευτές και διοικητικά στελέχη δομών εκπαίδευσης ενηλίκων.
</t>
  </si>
  <si>
    <t>Τεχνικές και Μέθοδοι Αθλητικής Περίδεσης</t>
  </si>
  <si>
    <t>Δυσλειτουργίες Πυελικού Εδάφους και Φυσικοθεραπευτική Αποκατάσταση (Επίπεδο I)</t>
  </si>
  <si>
    <t>ΕΚΟ ΑΜΕΑ: Εκπαίδευση σε Θέματα Κοινωνικής Μέριμνας ΦμΕΑ</t>
  </si>
  <si>
    <t>απευθύνεται σε φυσικοθεραπευτές</t>
  </si>
  <si>
    <t>ΠΑΝΕΠΙΣΤΗΜΙΟ ΠΑΤΡΩΝ</t>
  </si>
  <si>
    <t>ΔΥΤΙΚΗΣ ΕΛΛΑΔΑΣ</t>
  </si>
  <si>
    <t>ΑΧΑΪΑΣ</t>
  </si>
  <si>
    <t>ΧΑΝΙΩΝ</t>
  </si>
  <si>
    <t>ΠΟΛΥΤΕΧΝΕΙΟ ΚΡΗΤΗΣ</t>
  </si>
  <si>
    <t>ΧΑΡΟΚΟΠΕΙΟ ΠΑΝΕΠΙΣΤΗΜΙΟ</t>
  </si>
  <si>
    <t>Διδακτικές
προσεγγίσεις στον Προγραμματισμό με το Scratch</t>
  </si>
  <si>
    <t>Θετικών Επιστημών και Τεχνολογίας - Πληροφορικής</t>
  </si>
  <si>
    <t>Το μάθημα απευθύνεται σε εκπαιδευτικούς πληροφορικής στην υποχρεωτική εκπαίδευση (το διδακτικό μέρος), σε δασκάλους (διδακτικό μέρος και βασικά στοιχεία προγραμματισμού) και σε αρχάριους που θέλουν να αποκτήσουν βασικές γνώσεις προγραμματισμού.</t>
  </si>
  <si>
    <t>01.11.2021</t>
  </si>
  <si>
    <t>20.12.2021</t>
  </si>
  <si>
    <t>Εισαγωγή στην Στατιστική Ανάλυση Δεδομένων (SPSS)</t>
  </si>
  <si>
    <t>Πτυχιούχοι Ανώτατων Εκπαιδευτικών Ιδρυμάτων
-Απόφοιτοι Λυκείου με συναφή ενδιαφέροντα
-Ερευνητές που επιθυμούν να διεξάγουν τη δική τους έρευνα
-Σε οποιονδήποτε επιθυμεί να είναι σε θέση να διαβάσει και κατανοήσει τα θετικά και αρνητικά μιας δημοσιευμένης έρευνας
-Σε οποιονδήποτε επιθυμεί να βλέπει κριτικά τις στατιστικές αναλύσεις και τα νούμερα που παρουσιάζονται στην καθημερινή του ζωή π.χ. από τα μέσα ενημέρωσης</t>
  </si>
  <si>
    <t>Στατιστικά
μοντέλα μετανάλυσης με την χρήση της R (Απλή μετανάλυση και μετανάλυση δικτύου)</t>
  </si>
  <si>
    <t>Πτυχιούχοι Ανώτατων Εκπαιδευτικών Ιδρυμάτων.
-Απόφοιτοι Λυκείου με συναφή ενδιαφέροντα.
-Ερευνητές, επαγγελματίες από το χώρο της υγείας που θέλουν είτε να διεξάγουν μια μέτα-ανάλυση ή να είναι σε θέση να την κατανοήσουν.</t>
  </si>
  <si>
    <t>17.01.2022</t>
  </si>
  <si>
    <t xml:space="preserve"> ΕΛΛΗΝΙΚΟ ΑΝΟΙΚΤΟ ΠΑΝΕΠΙΣΤΗΜΙΟ</t>
  </si>
  <si>
    <t>Ετήσια Επιμόρφωση στην Οργάνωση και Διοίκηση της Εκπαίδευσης</t>
  </si>
  <si>
    <t>Επιστήμες της Εκπαίδευσης</t>
  </si>
  <si>
    <t xml:space="preserve"> Σε εν ενεργεία εκπαιδευτικούς όλων των ειδικοτήτων και όλων των βαθμίδων οι οποίοι ενδιαφέρονται να διεκδικήσουν θέσεις διοικητικών στελεχών της εκπαίδευσης (διευθυντές σχολικών μονάδων, συντονιστές εκπαιδευτικού έργου, διευθυντές Εκπαίδευσης, κλπ)
Β) Σε αποφοίτους/ες ΑΕΙ-ΤΕΙ οι οποίοι/ες επιθυμούν να ακολουθήσουν το επάγγελμα του/της εκπαιδευτικού και οι οποίοι/ες θέλουν να κατανοήσουν σε βάθος τη λειτουργία και τις προκλήσεις της διοίκησης του σχολικού θεσμού.
Γ) Σε όσους αναπληρωτές θέλουν μόρια για το σύστημα διορισμών.</t>
  </si>
  <si>
    <t>ΓΕΩΡΓΙΚΟ ΣΧΟΛΕΙΟ</t>
  </si>
  <si>
    <t>Επιστήμες της Γεωπονίας</t>
  </si>
  <si>
    <t xml:space="preserve">Το πρόγραμμα απευθύνεται σε όλους τους κατά κύριο επάγγελμα  αγρότες, </t>
  </si>
  <si>
    <t>Διακόσμηση Εξωτερικών και Εσωτερικών Χώρων με Βοτανικά Υλικά</t>
  </si>
  <si>
    <t xml:space="preserve">Επιστήμες της Διακόσμης Εξωτερικών και Εσωτερικών Χώρων με Βοτανικά Υλικά </t>
  </si>
  <si>
    <t>1) Σε απόφοιτους ΑΕΙ (Πανεπιστήμια και ΤΕΙ) χωρίς περιορισμό στην
ειδικότητα.
2) Σε απόφοιτους ΕΠΑΛ Γεωπονικής κατεύθυνσης
3) Σε εργαζόμενους σε ανθοκομικές επιχειρήσεις και λοιπούς
επαγγελματίες με προϋπηρεσία σε εταιρίες γεωτεχνικού ενδιαφέροντος.
όπως φυτώρια, εταιρίες διαχείρισης αστικού πρασίνου, εταιρίες
παραγωγής και εμπορίας πολλαπλασιαστικού υλικού, μονάδες παραγωγής
καλλωπιστικών φυτών, ανθοπωλεία κ.α.</t>
  </si>
  <si>
    <t>Κηποτεχνία -Διαχείριση Αστικού Πρασίνου</t>
  </si>
  <si>
    <t>Επιστήμες της Κηποτεχνίας -Διαχείριση Αστικού Πρασίνου</t>
  </si>
  <si>
    <t xml:space="preserve">1) Σε φοιτητές και απόφοιτους ΑΕΙ (Πανεπιστήμια και ΤΕΙ) ανεξάρτητα με
Α. Γενικά Στοιχεία
το γνωστικό αντικείμενο.
2)Σε απόφοιτους ΕΠΑΛ κατεύθυνσης Γεωπονικών Επιστημών
3)Σε επαγγελματίες με προϋπηρεσία σε εταιρίες γεωτεχνικού
ενδιαφέροντος όπως φυτώρια, εταιρίες διαχείρισης αστικού πρασίνου,
εταιρίες παραγωγής και εμπορίας πολλαπλασιαστικού υλικού, μονάδες
παραγωγής καλλωπιστικών φυτών κ.ά.
4)Σε επαγγελματίες αγρότες με εμπειρία στην καλλιέργεια καλλωπιστικών
φυτών. 
</t>
  </si>
  <si>
    <t>ΠΑΝΕΠΙΣΤΗΜΙΟ ΠΕΛΟΠΟΝΝΗΣΟΥ</t>
  </si>
  <si>
    <t>ΑΡΚΑΔΙΑΣ</t>
  </si>
  <si>
    <t>ΠΕΛΟΠΟΝΝΗΣΟΥ</t>
  </si>
  <si>
    <t>ΕΛΛΗΝΙΚΟ ΜΕΣΟΓΕΙΑΚΟ ΠΑΝΕΠΙΣΤΗΜΙΟ</t>
  </si>
  <si>
    <t>Οικονομικά του Blockchain:εισαγωγή στα κρυπτονομίσματα (2ος κύκλος)</t>
  </si>
  <si>
    <t>Τεχνολογία συστοιχίων (Blockchain)</t>
  </si>
  <si>
    <t>8 ή 24 ή 32 ή 40 ώρες</t>
  </si>
  <si>
    <t xml:space="preserve">Eιδικοί τεχνολογίας συστοιχίων (Blockchain) σε διάφορους οικονομικούς και επαγγελματικούς τομείς. </t>
  </si>
  <si>
    <t>72 άτομα</t>
  </si>
  <si>
    <t>Οικονομικά του Blockchain:εισαγωγή στα κρυπτονομίσματα (3ος κύκλος)</t>
  </si>
  <si>
    <t>65 άτομα</t>
  </si>
  <si>
    <t>Πρόληψη και αντιμετώπιση της έμφυλης βίας (1ος κύκλος)</t>
  </si>
  <si>
    <t>Κοινωνικές Επιστήμες</t>
  </si>
  <si>
    <t>100 ώρες</t>
  </si>
  <si>
    <t>Στελέχη για σχεδιασμό και εφαρμογή παρεμβάσεων πρόληψης και αντιμετώπισης θεμάτων έμφυλης βίας και ανισότητας των φύλων. Ενδιαφερόμενοι/ες για τη θεματική που πληρούν τις προϋποθέσεις συμμετοχής.</t>
  </si>
  <si>
    <t>40 άτομα</t>
  </si>
  <si>
    <t>Ανάλυση Συμπεριφοράς (3ος κύκλος)</t>
  </si>
  <si>
    <t>Κοινωνικές Επιστήμες - Δεξιότητες Ψυχολογίας</t>
  </si>
  <si>
    <t>600 ώρες</t>
  </si>
  <si>
    <t>Αναλυτές συμπεριφοράς (Ψυχολόγοι, Ειδικοί Παιδαγωγοι, Επαγγελματίες Ψυχικής Υγείας, Στελέχη Διοίκησης και Ανθρώπινου δυναμικού). Ενδιαφερόμενοι/ες για τη θεματική που πληρούν τις προϋποθέσεις συμμετοχής.</t>
  </si>
  <si>
    <t>4 άτομα</t>
  </si>
  <si>
    <t>Ανάλυση Συμπεριφοράς (4ος κύκλος)</t>
  </si>
  <si>
    <t>7 άτομα</t>
  </si>
  <si>
    <t>Ανάλυση Συμπεριφοράς (5ος κύκλος)</t>
  </si>
  <si>
    <t>2 άτομα</t>
  </si>
  <si>
    <t>Βασική Εκπαίδευση Διαμεσολαβητών (2ος κύκλος)</t>
  </si>
  <si>
    <t>Νομικά  - Δεξιότητες διαμεσολάβησης</t>
  </si>
  <si>
    <t>81 ώρες</t>
  </si>
  <si>
    <t>Διαμεσολαβητές (Πιστοποίηση βάσει Ν. 4640/2019)</t>
  </si>
  <si>
    <t>18 άτομα</t>
  </si>
  <si>
    <t>Βασική Εκπαίδευση Διαμεσολαβητών (3ος κύκλος)</t>
  </si>
  <si>
    <t>Νομικά - Δεξιότητες διαμεσολάβησης</t>
  </si>
  <si>
    <t>11 άτομα</t>
  </si>
  <si>
    <t>Ηλεκτρονική Δικαιοσύνη, Τεχνητή Νοημοσύνη και Νέες Τεχνολογίες (1ος κύκλος)</t>
  </si>
  <si>
    <t xml:space="preserve">Νομικά </t>
  </si>
  <si>
    <t>55 ώρες</t>
  </si>
  <si>
    <t>Ειδικοί σε θεωρία και προγράμματα Νομικής Τεχνολογίας και Ηλεκτρονικής Δικαιοσύνης. Ενδιαφερόμενοι/ες για τη θεματική που πληρούν τις προϋποθέσεις συμμετοχής.</t>
  </si>
  <si>
    <t>Ηλεκτρονική Δικαιοσύνη, Τεχνητή Νοημοσύνη και Νέες Τεχνολογίες (2ος κύκλος)</t>
  </si>
  <si>
    <t>Ηλεκτρονική Δικαιοσύνη, Τεχνητή Νοημοσύνη και Νέες Τεχνολογίες (3ος κύκλος)</t>
  </si>
  <si>
    <t>12 άτομα</t>
  </si>
  <si>
    <t>Σύγχρονες μορφές εγκληματικότητας: πρόληψη και αντιμετώπισή τους (1ος κύκλος)</t>
  </si>
  <si>
    <t xml:space="preserve">Κοινωνικές Επιστήμες </t>
  </si>
  <si>
    <t>400 ώρες</t>
  </si>
  <si>
    <t xml:space="preserve">Ειδικοί στον σχεδιασμό και στην εφαρμογή παρεμβάσεων πρόληψης του εγκλήματος. Ενδιαφερόμενοι/ες για τη θεματική που πληρούν τις προϋποθέσεις συμμετοχής. </t>
  </si>
  <si>
    <t>30 άτομα</t>
  </si>
  <si>
    <t>Ετήσια επιμόρφωση στη Διαπολιτισμική Εκπαίδευση (3ος κύκλος)</t>
  </si>
  <si>
    <t>Κοινωνικές Επιστήμες - Εκπαίδευση</t>
  </si>
  <si>
    <t>450 ώρες</t>
  </si>
  <si>
    <t>Στελέχη Διαπολιτισμικής Εκπαίδευσης. Ενδιαφερόμενοι/ες για τη θεματική που πληρούν τις προϋποθέσεις συμμετοχής.</t>
  </si>
  <si>
    <t>51 άτομα</t>
  </si>
  <si>
    <t>Ετήσια Επιμόρφωση στη Διαπολιτισμική Εκπαίδευση (4ος κύκλος) **</t>
  </si>
  <si>
    <t>Στελέχη Διαπολιτισμικής Εκπαίδευσης. Ενδιαφερόμενοι/ες για τη θεματική που πληρούν τις προϋποθέσεις εγγραφής.</t>
  </si>
  <si>
    <t>58 άτομα</t>
  </si>
  <si>
    <t>Ετήσια Επιμόρφωση στη Διαπολιτισμική Εκπαίδευση (5ος κύκλος)**</t>
  </si>
  <si>
    <t>21 άτομα</t>
  </si>
  <si>
    <t>Ετήσια Επιμόρφωση στη Διαπολιτισμική Εκπαίδευση (6ος κύκλος)**</t>
  </si>
  <si>
    <t>23 άτομα</t>
  </si>
  <si>
    <t>Ετήσια Επιμόρφωση στη Διαπολιτισμική Εκπαίδευση (7ος κύκλος)**</t>
  </si>
  <si>
    <t>5 άτομα</t>
  </si>
  <si>
    <t>Ετήσια επιμόρφωση στη Διοίκηση Εκπαιδευτικών Μονάδων (3ος κύκλος)</t>
  </si>
  <si>
    <t>Δεξιότητες Διοίκησης Εκπαίδευσης</t>
  </si>
  <si>
    <t>Στελέχη Διοίκησης στην Εκπαίδευση. Ενδιαφερόμενοι/ες για τη θεματική που πληρούν τις προϋποθέσεις συμμετοχής.</t>
  </si>
  <si>
    <t>49 άτομα</t>
  </si>
  <si>
    <t xml:space="preserve">Ετήσια επιμόρφωσηση στη Διοίκηση Εκπαιδευτικών Μονάδων (4ος κύκλος) </t>
  </si>
  <si>
    <t>31 άτομα</t>
  </si>
  <si>
    <t>Ετήσια επιμόρφωση στη Διοίκηση Εκπαιδευτικών Μονάδων (5ος κύκλος)</t>
  </si>
  <si>
    <t>28 άτομα</t>
  </si>
  <si>
    <t>Ετήσια επιμόρφωσηση στη Διοίκηση Εκπαιδευτικών Μονάδων (6ος κύκλος)</t>
  </si>
  <si>
    <t>14 άτομα</t>
  </si>
  <si>
    <t>Ετήσια επιμόρφωσηση στη Διοίκηση Εκπαιδευτικών Μονάδων (7ος κύκλος)</t>
  </si>
  <si>
    <t>10 άτομα</t>
  </si>
  <si>
    <t>Ετήσια επιμόρφωση στην Ειδική Αγωγή και Εκπαίδευση (Ε.Α.Ε):ολιστική προσέγγιση (3ος κύκλος)</t>
  </si>
  <si>
    <t>Στελέχη Ειδικής Αγωγής και Εκπαίδευσης. Ενδιαφερόμενοι/ες για τη θεματική που πληρούν τις προϋποθέσεις συμμετοχής.</t>
  </si>
  <si>
    <t>115 άτομα</t>
  </si>
  <si>
    <t>Ετήσια επιμόρφωση στην Ειδική Αγωγή και Εκπαίδευση (Ε.Α.Ε.):ολιστική προσέγγιση (4ος κύκλος)</t>
  </si>
  <si>
    <t>69 άτομα</t>
  </si>
  <si>
    <t>Ετήσια επιμόρφωση στην Ειδική Αγωγή και Εκπαίδευση (Ε.Α.Ε.):ολιστική προσέγγιση (5ος κύκλος)</t>
  </si>
  <si>
    <t>36 άτομα</t>
  </si>
  <si>
    <t>Ετήσια επιμόρφωση στην Ειδική Αγωγή και Εκπαίδευση (Ε.Α.Ε.):ολιστική προσέγγιση (6ος κύκλος)</t>
  </si>
  <si>
    <t>Ετήσια επιμόρφωση στην Ειδική Αγωγή και Εκπαίδευση (Ε.Α.Ε.):ολιστική προσέγγιση (7ος κύκλος)</t>
  </si>
  <si>
    <t>Ετήσια επιμόρφωση στη Σχολική Ψυχολογία  (1oς κύκλος)</t>
  </si>
  <si>
    <t>Στελέχη Εκπαίδευσης, Συμβουλευτικής και Ψυχικής Υγείας. Ενδιαφερόμενοι/ες για τη θεματική που πληρούν τις προϋποθέσεις συμμετοχής.</t>
  </si>
  <si>
    <t>145 άτομα</t>
  </si>
  <si>
    <t>Ετήσια επιμόρφωση στη Σχολική Ψυχολογία (2ος κύκλος)</t>
  </si>
  <si>
    <t>108 άτομα</t>
  </si>
  <si>
    <t>Ετήσια επιμόρφωση στη Σχολική Ψυχολογία (3ος κύκλος)</t>
  </si>
  <si>
    <t>35 άτομα</t>
  </si>
  <si>
    <t>Ετήσια επιμόρφωση στη Σχολική Ψυχολογία (4ος κύκλος)</t>
  </si>
  <si>
    <t>24 άτομα</t>
  </si>
  <si>
    <t>Ετήσια επιμόρφωση στη Σχολική Ψυχολογία (5ος κύκλος)</t>
  </si>
  <si>
    <t>13 άτομα</t>
  </si>
  <si>
    <t>Ετήσια επιμόρφωση στη Θετική Ψυχολογία (5ος κύκλος)***</t>
  </si>
  <si>
    <t>Αναλυτές Θετικής Ψυχολογίας (Επαγγελματίες Υγείας και Ψυχικής Υγείας, Στελέχη Εκπαίδευσης, Στελέχη Διοίκησης και Διαχείρισης Ανθρώπινου δυναμικού). Ενδιαφερόμενοι/ες για τη θεματική που πληρούν τις προϋποθέσεις συμμετοχής.</t>
  </si>
  <si>
    <t>95 άτομα</t>
  </si>
  <si>
    <t>Ετήσια επιμόρφωση στη Θετική Ψυχολογία (6ος κύκλος)***</t>
  </si>
  <si>
    <t>Ετήσια επιμόρφωση στη Θετική Ψυχολογία (7ος κύκλος)***</t>
  </si>
  <si>
    <t>Ετήσια επιμόρφωση στη Θετική Ψυχολογία (8ος κύκλος)***</t>
  </si>
  <si>
    <t>19 άτομα</t>
  </si>
  <si>
    <t>Ετήσια επιμόρφωση στη Θετική Ψυχολογία (9ος κύκλος)***</t>
  </si>
  <si>
    <t>Κοινωνικές Επιστήμες  - Δεξιότητες Ψυχολογίας</t>
  </si>
  <si>
    <t>32 άτομα</t>
  </si>
  <si>
    <t>Ετήσια επιμόρφωση στην Παιδοψυχολογία: ολιστική προσέγγιση (1ος κύκλος)</t>
  </si>
  <si>
    <t>Κοινωνικές Επιστήμες - Ψυχολογία</t>
  </si>
  <si>
    <t>Στελέχη Εκπαίδευσης, Συμβουλευτικής και Ψυχικής Υγείας. Ενδιαφερόμενοι/ες  για τη θεματική που πληρούν τις προϋποθέσεις συμμετοχής.</t>
  </si>
  <si>
    <t>Ετήσια επιμόρφωση στην Παιδοψυχολογία: ολιστική προσέγγιση (2ος κύκλος)</t>
  </si>
  <si>
    <t>Ετήσια επιμόρφωση στη Διοίκηση Μονάδων Υγείας (1ος κύκλος)</t>
  </si>
  <si>
    <t>Δεξιότητες Διοίκησης Υγείας</t>
  </si>
  <si>
    <t>Στελέχη Διοίκησης σε τομείς Υγείας. Ενδιαφερόμενοι/ες για τη θεματική που πληρούν τις προϋποθέσεις συμμετοχής.</t>
  </si>
  <si>
    <t>Ετήσια επιμόρφωση στη Διοίκηση Μονάδων Υγείας (2ος κύκλος)</t>
  </si>
  <si>
    <t>Ετήσια επιμόρφωση στη Διδακτική της Ελληνικής ως δεύτερης ή ξένης γλώσσας (1ος κύκλος)</t>
  </si>
  <si>
    <t>Φιλολογία</t>
  </si>
  <si>
    <t>Στελέχη Εκπαίδευσης. Ενδιαφερόμενοι/ες για τη θεματική που πληρούν τις προϋποθέσεις συμμετοχής.</t>
  </si>
  <si>
    <t>Ετήσια επιμόρφωση στη Διδακτική της Ελληνικής ως δεύτερης ή ξένης γλώσσας (2ος κύκλος)</t>
  </si>
  <si>
    <t>Σεξουαλική Διαπαιδαγώγηση και Ψυχολογία της νεανικής σχέσης (1ος κύκλος)</t>
  </si>
  <si>
    <t>Στελέχη Εκπαίδευσης, Συμβουλευτικής και Ψυχικής υγείας. Ενδιαφερόμενοι/ες για τη θεματική που πληρούν τις προϋποθέσεις συμμετοχής.</t>
  </si>
  <si>
    <t>33 άτομα</t>
  </si>
  <si>
    <t>Σεξουαλική Διαπαιδαγώγηση και Ψυχολογία της νεανικής σχέσης (2ος κύκλος)</t>
  </si>
  <si>
    <t>Εφαρμοσμένη εγκληματολογία:στο μυαλό ενός δράστη  (1ος κύκλος)</t>
  </si>
  <si>
    <t>Αναλυτές εγκληματικής συμπεριφοράς και ειδικοί στον σχεδιασμό και στην εφαρμογή παρεμβάσεων αντιμετώπισης. Ενδιαφερόμενοι/ες για τη θεματική που πληρούν τις προϋποθέσεις συμμετοχής.</t>
  </si>
  <si>
    <t>146 άτομα</t>
  </si>
  <si>
    <t>Εφαρμοσμένη Εγκληματολογία: στο μυαλό ενός δράστη (2ος κύκλος)</t>
  </si>
  <si>
    <t>236 άτομα</t>
  </si>
  <si>
    <t>Εφαρμοσμένη Εγκληματολογία: στο μυαλό ενός δράστη (3ος κύκλος)</t>
  </si>
  <si>
    <t>Εφαρμοσμένη Εγκληματολογία: στο μυαλό ενός δράστη (4ος κύκλος)</t>
  </si>
  <si>
    <t>Εφαρμοσμένη Εγκληματολογία: στο μυαλό ενός δράστη (5ος κύκλος)</t>
  </si>
  <si>
    <t>Εφαρμοσμένη Εγκληματολογία: στο μυαλό ενός δράστη (6ος κύκλος)</t>
  </si>
  <si>
    <t>56 άτομα</t>
  </si>
  <si>
    <t>Εκπαίδευση εκπαιδευτών ενηλίκων (3ος κύκλος)</t>
  </si>
  <si>
    <t>200 ώρες</t>
  </si>
  <si>
    <t>Εκπαιδευτές ενηλίκων. Ενδιαφερόμενοι/ες για τη θεματική που πληρούν τις προϋποθέσεις συμμετοχής.</t>
  </si>
  <si>
    <t>119 άτομα</t>
  </si>
  <si>
    <t>Εκπαίδευση Εκπαιδευτών Ενηλίκων (4ος κύκλος)</t>
  </si>
  <si>
    <t>90 άτομα</t>
  </si>
  <si>
    <t>Εκπαίδευση Εκπαιδευτών Ενηλίκων (5ος κύκλος)</t>
  </si>
  <si>
    <t>Εκπαίδευση Εκπαιδευτών Ενηλίκων (6ος κύκλος)</t>
  </si>
  <si>
    <t>54 άτομα</t>
  </si>
  <si>
    <t>Εκπαίδευση Εκπαιδευτών Ενηλίκων (7ος κύκλος)</t>
  </si>
  <si>
    <t>Εκπαίδευση Εκπαιδευτών Ενηλίκων (8ος κύκλος)</t>
  </si>
  <si>
    <t>99 άτομα</t>
  </si>
  <si>
    <t>Εταιρική Κοινωνική Ευθύνη (1ος κύκλος)</t>
  </si>
  <si>
    <t>Κοινωνικές Επιστήμες - Επιχειρηματικότητα</t>
  </si>
  <si>
    <t>170 ώρες</t>
  </si>
  <si>
    <t>Στελέχη οργανισμών και επιχειρήσεων. Ενδιαφερόμενοι/ες για τη θεματική που πληρούν τις προϋποθέσεις συμμετοχής.</t>
  </si>
  <si>
    <t>Εταιρική Κοινωνική Ευθύνη (2ος κύκλος)</t>
  </si>
  <si>
    <t>Εταιρική Κοινωνική Ευθύνη (3ος κύκλος)</t>
  </si>
  <si>
    <t>Κοινωνικές Επιστήμες -Επιχειρηματικότητα</t>
  </si>
  <si>
    <t>Πολιτιστικός Τουρισμός και Εφαρμοσμένη Επικοινωνία: το παράδειγμα της Κεντρικής Μακεδονίας (1ος κύκλος)</t>
  </si>
  <si>
    <t>Κοινωνικές Επιστήμες - Δεξιότητες πολιτισμικής επικοινωνίας</t>
  </si>
  <si>
    <t>300 ώρες</t>
  </si>
  <si>
    <t>Ειδικοί στο πεδίο του πολιτισμού και του τουρισμού. Ενδιαφερόμενοι/ες για τη θεματική που πληρούν τις προϋποθέσεις συμμετοχής.</t>
  </si>
  <si>
    <t>Θετική Ψυχολογία στην Εκπαίδευση (1ος κύκλος)</t>
  </si>
  <si>
    <t>Στελέχη Εκπαίδευσης, Συμβουλευτικής σε θέματα εκπαίδευσης, Ψυχικής Υγείας.  Ενδιαφερόμενοι/ες για τη θεματική που πληρούν τις προϋποθέσεις συμμετοχής.</t>
  </si>
  <si>
    <t>6 άτομα</t>
  </si>
  <si>
    <t>Θετική Ψυχολογία στην Εκπαίδευση (2ος κύκλος)</t>
  </si>
  <si>
    <t>8 άτομα</t>
  </si>
  <si>
    <t>ΠΑΝΤΕΙΟΝ ΠΑΝΕΠΙΣΤΗΜΙΟ ΚΟIΝΩΝΙΚΩΝ ΚΑΙ ΠΟΛΙΤΙΚΩΝ ΕΠΙΣΤΗΜΩΝ</t>
  </si>
  <si>
    <t>ΠΕΙΡΑΙΩΣ</t>
  </si>
  <si>
    <t>ΠΑΝΕΠΙΣΤΗΜΙΟ ΠΕΙΡΑΙΩΣ</t>
  </si>
  <si>
    <t>INNOVATION MANAGEMENT</t>
  </si>
  <si>
    <t>Επιστήμες Αγωγής/Εκπαίδευση/Ανάπτυξη Ανθρώπινου Δυναμικού Οργάνωση και Διοίκηση Οργανισμών/Marketing</t>
  </si>
  <si>
    <t>ΑΝΑΛΥΣΗ ΣΥΓΧΡΟΝΩΝ ΧΡΗΜΑΤΟΟΙΚΟΝΟΜΙΚΩΝ ΚΙΝΔΥΝΩΝ ΜΕ ΤΟ ΟΙΚΟΝΟΜΕΤΡΙΚΟ ΛΟΓΙΣΜΙΚΟ EVIEWS</t>
  </si>
  <si>
    <t>ΑΝΘΡΩΠΙΝΟΙ ΠΟΡΟΙ ΣΤΗΝ ΤΟΠΙΚΗ ΑΥΤΟΔΙΟΙΚΗΣΗ</t>
  </si>
  <si>
    <t>ΔΙΑΠΟΛΙΤΙΣΜΙΚΗ ΚΑΙ ΟΙΚΟΝΟΜΙΚΗ ΕΚΠΑΙΔΕΥΣΗ</t>
  </si>
  <si>
    <t>ΔΙΑΧΕΙΡΙΣΗ ΑΝΘΡΩΠΙΝΩΝ ΠΟΡΩΝ ΣΤΗΝ ΥΓΕΙΑ</t>
  </si>
  <si>
    <t>ΔΙΑΧΕΙΡΙΣΗ ΑΠΟΘΕΜΑΤΩΝ ΚΑΙ ΠΡΟΜΗΘΕΙΩΝ ΣΕ ΜΟΝΑΔΕΣ ΥΓΕΙΑΣ</t>
  </si>
  <si>
    <t>ΔΙΑΧΕΙΡΙΣΗ ΑΣΘΕΝΩΝ ΚΑΙ ΟΡΓΑΝΩΣΗ ΠΕΛΑΤΟΛΟΓΙΟΥ</t>
  </si>
  <si>
    <t>ΔΙΟΙΚΗΣΗ ΕΠΙΧΕΙΡΗΣΕΩΝ ΚΑΙ ΟΡΓΑΝΙΣΜΩΝ ΥΓΕΙΑΣ</t>
  </si>
  <si>
    <t>ΔΙΟΙΚΗΣΗ ΕΦΟΔΙΑΣΤΙΚΗΣ ΑΛΥΣΙΔΑΣ ΚΑΙ ΟΙΚΟΝΟΜΙΑ</t>
  </si>
  <si>
    <t>ΕΚΠΑΙΔΕΥΣΗ ΕΚΠΑΙΔΕΥΤΩΝ ΕΝΗΛΙΚΩΝ ΓΙΑ ΚΔΒΜ, ΣΔΕ, ΚΕΚ  &amp; ΦΟΡΕΙΣ ΔΙΑ ΒΙΟΥ ΜΑΘΗΣΗΣ</t>
  </si>
  <si>
    <t>ΕΚΠΑΙΔΕΥΣΗ ΕΚΠΑΙΔΕΥΤΩΝ ΕΝΗΛΙΚΩΝ ΓΙΑ ΚΔΒΜ, ΣΔΕ, ΚΕΚ ΚΑΙ ΦΟΡΕΙΣ ΔΙΑ ΒΙΟΥ ΜΑΘΗΣΗΣ</t>
  </si>
  <si>
    <t>ΕΚΠΑΙΔΕΥΣΗ ΕΚΠΑΙΔΕΥΤΩΝ ΕΝΗΛΙΚΩΝ, ΓΙΑ ΚΔΒΜ, ΣΔΕ, ΚΕΚ ΚΑΙ ΦΟΡΕΙΣ ΔΙΑ ΒΙΟΥ ΜΑΘΗΣΗΣ</t>
  </si>
  <si>
    <t>ΕΚΠΑΙΔΕΥΣΗ ΠΡΟΪΣΤΑΜΕΝΩΝ ΤΜΗΜΑΤΩΝ ΔΗΜΟΣΙΟΥ ΤΟΜΕΑ ΣΕ ΘΕΜΑΤΑ ΟΙΚΟΝΟΜΙΚΗΣ ΔΙΑΧΕΙΡΙΣΗΣ</t>
  </si>
  <si>
    <t>ΕΛΕΥΘΕΡΟΣ ΕΠΑΓΓΕΛΜΑΤΙΑΣ: ΟΔΗΓΟΣ ΕΠΙΒΙΩΣΗΣ ΣΕ ΠΕΡΙΟΔΟ ΚΡΙΣΗΣ</t>
  </si>
  <si>
    <t>ΕΠΙΜΟΡΦΩΣΗ ΣΤΗ ΔΙΑΠΟΛΙΤΙΣΜΙΚΗ ΕΚΠΑΙΔΕΥΣΗ, ΔΙΑΜΕΣΟΛΑΒΗΣΗ, ΕΠΙΚΟΙΝΩΝΙΑ ΚΑΙ ΟΙΚΟΝΟΜΙΑ</t>
  </si>
  <si>
    <t>ΕΠΙΧΕΙΡΗΜΑΤΙΚΟΤΗΤΑ: ΔΗΜΙΟΥΡΓΙΑ ΝΕΩΝ ΕΠΙΧΕΙΡΗΣΕΩΝ- ΕΠΙΧΕΙΡΗΜΑΤΙΚΑ ΜΟΝΤΕΛΑ</t>
  </si>
  <si>
    <t>ΕΤΑΙΡΙΚΗ ΔΙΑΚΥΒΕΡΝΗΣΗ ΣΤΟ ΧΩΡΟ ΤΗΣ ΥΓΕΙΑΣ</t>
  </si>
  <si>
    <t>ΕΦΑΡΜΟΓΕΣ ΟΙΚΟΝΟΜΕΤΡΙΑΣ ΜΕ STATA</t>
  </si>
  <si>
    <t>ΜΑΘΗΜΑ SOCIAL MEDIA &amp; ΟΙΚΟΝΟΜΙΑ</t>
  </si>
  <si>
    <t>ΜΑΡΚΕΤΙΝΓΚ  ΜΙΚΡΟΜΕΣΑΙΩΝ ΕΠΙΧΕΙΡΗΣΕΩΝ</t>
  </si>
  <si>
    <t>ΜΗΧΑΝΟΓΡΑΦΗΜΕΝΗ  ΛΟΓΙΣΤΙΚΗ ΓΙΑ ΕΠΙΧΕΙΡΗΣΕΙΣ ΠΟΥ ΤΗΡΟΥΝ ΔΙΠΛΟΓΡΑΦΙΚΑ ΒΙΒΛΙΑ</t>
  </si>
  <si>
    <t>ΜΗΧΑΝΟΓΡΑΦΗΜΕΝΗ ΛΟΓΙΣΤΙΚΗ ΓΙΑ ΕΠΙΧΕΙΡΗΣΕΙΣ ΠΟΥ ΤΗΡΟΥΝ ΑΠΛΟΓΡΑΦΙΚΑ ΒΙΒΛΙΑ</t>
  </si>
  <si>
    <t>ΜΗΧΑΝΟΓΡΑΦΗΜΕΝΗ ΛΟΓΙΣΤΙΚΗ ΓΙΑ ΕΠΙΧΕΙΡΗΣΕΙΣ ΠΟΥ ΤΗΡΟΥΝ ΔΙΠΛΟΓΡΑΦΙΚΑ ΒΙΒΛΙΑ</t>
  </si>
  <si>
    <t>ΜΗΧΑΝΟΓΡΑΦΗΜΕΝΗ ΜΙΣΘΟΔΟΣΙΑ</t>
  </si>
  <si>
    <t>ΟΙΚΟΝΟΜΙΚΑ ΤΗΣ ΥΓΕΙΑΣ</t>
  </si>
  <si>
    <t>ΟΙΚΟΝΟΜΙΚΑ ΤΟΥ ΤΟΥΡΙΣΜΟΥ</t>
  </si>
  <si>
    <t>ΟΙΚΟΝΟΜΙΚΗ ΕΠΙΣΤΗΜΗ, ΕΙΔΙΚΗ ΑΓΩΓΗ ΚΑΙ ΕΚΠΑΙΔΕΥΣΗ</t>
  </si>
  <si>
    <t>ΠΟΛΙΤΙΚΗ ΠΡΟΣΤΑΣΙΑ ΚΑΙ ΟΙΚΟΝΟΜΙΚΗ ΔΙΑΧΕΙΡΙΣΗ</t>
  </si>
  <si>
    <t>ΠΡΟΒΛΕΨΕΙΣ ΚΑΙ ΕΠΕΝΔΥΣΕΙΣ</t>
  </si>
  <si>
    <t>ΣΤΡΑΤΗΓΙΚΗ ΕΠΙΧΕΙΡΗΣΕΩΝ ΓΙΑ ΟΙΚΟΝΟΜΙΚΗ ΒΙΩΣΙΜΟΤΗΤΑ</t>
  </si>
  <si>
    <t>ΣΥΓΧΡΟΝΗ ΛΕΙΤΟΥΡΓΙΑ ΜΗΧΑΝΟΓΡΑΦΗΜΕΝΟΥ ΛΟΓΙΣΤΗΡΙΟΥ ΛΟΓ 011</t>
  </si>
  <si>
    <t>οικονομικά</t>
  </si>
  <si>
    <t>ΒΑΣΙΚΕΣ ΛΟΓΙΣΤΙΚΕΣ ΕΡΓΑΣΙΕΣ ΜΗΧΑΝΟΓΡΑΦΗΜΕΝΟΥ ΛΟΓΙΣΤΗΡΙΟΥ ΛΟΓ 013</t>
  </si>
  <si>
    <t>ΣΥΓΧΡΟΝΕΣ ΕΦΑΡΜΟΓΕΣ ΛΟΓΙΣΤΗΡΙΟΥ ΑΠΛΟΓΡΑΦΙΚΗΣ ΜΕΘΟΔΟΥ ΛΟΓ 010</t>
  </si>
  <si>
    <t xml:space="preserve">ΝΑΥΤΙΛΙΑΚΗ ΛΟΓΙΣΤΙΚΗ 
ΛΟΓ 014
</t>
  </si>
  <si>
    <t xml:space="preserve">ΔΙΑΧΕΙΡΙΣΗ &amp; ΜΗΧΑΝΟΓΡΑΦΗΣΗ ΘΕΜΑΤΩΝ ΕΡΓΑΤΙΚΗΣ ΝΟΜΟΘΕΣΙΑΣ – ΜΙΣΘΟΔΟΣΙΑΣ ΚΑΙ ΜΗΧΑΝΟΓΡΑΦΗΣΗ 
ΛΟΓ 012
</t>
  </si>
  <si>
    <t xml:space="preserve">Πρόληψη και Διαχείριση της Θαλάσσιας Ρύπανσης </t>
  </si>
  <si>
    <t>Ενδιαφερόμενοι / νες να εργαστούν στο χώρο της Ναυτιλίας και της ευρύτερης Θαλάσσιας Οικονομίας</t>
  </si>
  <si>
    <t>Περιβάλλον και ασφάλεια στη Ναυτιλία. Οικονομική Προσέγγιση</t>
  </si>
  <si>
    <t xml:space="preserve">Ηγεσία, επικοινωνία και Ομάδες στη Ναυτιλία </t>
  </si>
  <si>
    <t>Leadership, Communication and Groups in Shipping</t>
  </si>
  <si>
    <t xml:space="preserve">Διαχείριση Παράκτιων Ζωνών </t>
  </si>
  <si>
    <t>Λειτουργία Υδροπλάνων και Υδατοδρομίων στην Ελλάδα</t>
  </si>
  <si>
    <t>Ship Efficiency (Αποδοτικότητα Πλοίου)</t>
  </si>
  <si>
    <t>Ναυτιλιακή Λογιστική</t>
  </si>
  <si>
    <t>Ειδικά θέματα Ναυτιλιακής Λογιστικής</t>
  </si>
  <si>
    <t xml:space="preserve">Ναυτιλιακή Χρηματοοικονομική </t>
  </si>
  <si>
    <t>Οικονομικά των Θαλάσσιων Μεταφορών / Ναυλαγορές</t>
  </si>
  <si>
    <t xml:space="preserve">Διοίκηση Ναυτιλιακών Επιχειρήσεων </t>
  </si>
  <si>
    <t xml:space="preserve">Ναυτασφαλίσεις </t>
  </si>
  <si>
    <t>Εισαγωγή στις Ναυλώσεις Ξηρού Φορτίου</t>
  </si>
  <si>
    <t xml:space="preserve">Maritime Strategy and Policy (Ναυτιλιακή Στρατηγική και Πολιτική) </t>
  </si>
  <si>
    <t xml:space="preserve">Επικοινωνία και Διαχείριση Κρίσεων στη Ναυτιλία </t>
  </si>
  <si>
    <t xml:space="preserve">Πληροφοριακά Συστήματα Ναυτιλίας </t>
  </si>
  <si>
    <t>Αγγλική Ναυτιλιακή ορολογία</t>
  </si>
  <si>
    <t>Διαπραγμάτευση και Ναύλωση Φορτηγού Πλοίου στην Πράξη</t>
  </si>
  <si>
    <t>Οργάνωση και Διοίκηση Επιχειρήσεων Υπηρεσιών</t>
  </si>
  <si>
    <t>Διοίκηση Υπηρεσιών</t>
  </si>
  <si>
    <t>κατά περίπτωση</t>
  </si>
  <si>
    <t>Το Πρόγραμμα απευθύνεται σε νέους σπουδαστές και επαγγελματίες στον τομέα των υπηρεσιών. Ειδικότερα, οι διδακτικές ενότητες που προσφέρονται σήμερα από το πρόγραμμα αφορούν σε τουριστικές υπηρεσίες και στην διοίκηση φαρμακείων.</t>
  </si>
  <si>
    <t xml:space="preserve">Διοίκηση και Εκπαίδευση στα Σχολεία Δεύτερης Ευκαιρίας </t>
  </si>
  <si>
    <t>ΠΑΙΔΑΓΩΓΙΚΑ/
ΕΠΙΣΤΗΜΕΣ ΤΗΣ ΑΓΩΓΗΣ</t>
  </si>
  <si>
    <t>ΕΚΠΑΙΔΕΥΤΙΚΟΙ
ΕΚΠΑΙΔΕΥΤΕΣ ΙΕΚ/ΣΔΕ</t>
  </si>
  <si>
    <t>Οργάνωση και Διοιίκηση της Εκπαίδευσης</t>
  </si>
  <si>
    <t>ΕΚΠΑΙΔΕΥΤΙΚΟΙ/ 
ΔΙΕΥΘΥΝΤΕΣ ΣΧΟΛΙΚΩΝ ΜΟΝΑΔΩΝ &amp; ΔΙΕΥΘΥΝΕΣΕΩΝ ΕΚΠΑΙΔΕΥΣΗΣ</t>
  </si>
  <si>
    <t xml:space="preserve">Διαπολιτισμική Εκπαίδευση: Θεωρία και Πράξη </t>
  </si>
  <si>
    <t>ΕΚΠΑΙΔΕΥΤΙΚΟΙ/ 
ΔΙΕΥΘΥΝΤΕΣ ΣΧΟΛΙΚΩΝ ΜΟΝΑΔΩΝ &amp; ΔΙΕΥΘΥΝΕΣΕΩΝ ΕΚΠΑΙΔΕΥΣΗΣ/ΕΚΠΑΙΔΕΥΤΙΚΟΙ -ΔΙΕΥΘΥΝΤΕΣ ΔΙΑΠΟΛΙΤΙΣΜΙΚΩΝ ΣΧΟΛΕΙΩΝ</t>
  </si>
  <si>
    <t xml:space="preserve">Ειδική Αγωγή και Εκπαίδευση </t>
  </si>
  <si>
    <t>ΕΚΠΑΙΔΕΥΤΙΚΟΙ/ 
ΔΙΕΥΘΥΝΤΕΣ ΣΧΟΛΙΚΩΝ ΜΟΝΑΔΩΝ &amp; ΔΙΕΥΘΥΝΕΣΕΩΝ ΕΚΠΑΙΔΕΥΣΗΣ/ΕΚΠΑΙΔΕΥΤΙΚΟΙ -ΔΙΕΥΘΥΝΤΕΣ  ΣΧΟΛΕΙΩΝ ΕΙΔΙΚΗΣ ΑΓΩΓΗΣ</t>
  </si>
  <si>
    <t>26/01/2021</t>
  </si>
  <si>
    <t>26/10/2021</t>
  </si>
  <si>
    <t xml:space="preserve">Εκπαίδευση Εκπαιδευτών Ενηλίκων </t>
  </si>
  <si>
    <t>ΕΚΠΑΙΔΕΥΤΙΚΟΙ- ΕΚΠΑΙΔΕΥΤΕΣ ΕΝΗΛΙΚΩΝ
ΕΚΠΑΙΔΕΥΤΕΣ ΙΕΚ/ΣΔΕ/ΔΒΜ</t>
  </si>
  <si>
    <t>ΕΝΕΡΓΕΙΑΚΗ ΜΕΤΑΒΑΣΗ: ΔΙΚΑΙΟ &amp; ΝΕΕΣ ΑΓΟΡΕΣ (ΕΚΠ. ΠΡΟΓΡΑΜΜΑ) – 2ος ΚΥΚΛΟΣ</t>
  </si>
  <si>
    <t>4.10.2021</t>
  </si>
  <si>
    <t>8.10.2021</t>
  </si>
  <si>
    <t>Personal finance με ή χωρίς κρυπτονομίσματα</t>
  </si>
  <si>
    <t>Όλοι οι ενήλικοι πολίτες της χώρας</t>
  </si>
  <si>
    <t>Σύγχρονη Επιχειρησιακή Λειτουργία στις νέες συνθήκες</t>
  </si>
  <si>
    <t>Μάρκετινγκ, Ψηφιακό Μάρκετινγκ, Στρατηγική και Διαχείριση Κόστους Επιχειρήσεων Υπηρεσιών, Τουρισμού &amp; Φιλοξενίας</t>
  </si>
  <si>
    <t>Ιδιοκτήτες  και στελέχη τουριστικών επιχειρήσεων</t>
  </si>
  <si>
    <t>(1.11) Ενέγγυες Πιστώσεις – Ένα χρήσιμο εργαλείο στο Διεθνές Εμπόριο</t>
  </si>
  <si>
    <t>Χρηματοοικονομικά</t>
  </si>
  <si>
    <t>Φοιτητές/Πτυχιούχοι ΑΕΙ &amp; ΤΕΙ/Λογιστές/Οικονομολόγοι/Υπάλληλοι Τραπεζών/ Λοιπων Επιχειρήσεων του Χρηματοοικονομικού Τομέα</t>
  </si>
  <si>
    <t>(1.13) Corporate Finance and Law</t>
  </si>
  <si>
    <t>(1.14) Κατάσχεση Τραπεζικών Καταθέσεων</t>
  </si>
  <si>
    <t>(1.15) Το Νέο Πτωχευτικό Δίκαιο</t>
  </si>
  <si>
    <t>(1.16) Εισαγωγή στην Επιστήμη των Δεδομένων-Introduction to Data Science</t>
  </si>
  <si>
    <t>(1.18) Digital Banking Fundamentals</t>
  </si>
  <si>
    <t>(1.23) Μοντέρνο Μάρκετινγκ Χρηματοοικονομικών Υπηρεσιών και Προϊόντων</t>
  </si>
  <si>
    <t>(1.28) Χρηματοοικονομική Διοικητική για Στελέχη Επιχειρήσεων</t>
  </si>
  <si>
    <t>(1.29) Τράπεζες – Τραπεζικές Χορηγήσεις – Τραπεζικοί Κίνδυνοι</t>
  </si>
  <si>
    <t>(1.34) Εφαρμοσμένη Χρηματοοικονομική στο Microsoft Excel</t>
  </si>
  <si>
    <t>(1.4) Διαχείριση Χαρτοφυλακίων Μετοχών: Αρχές και Εφαρμογές</t>
  </si>
  <si>
    <t>(1.5) Κανόνες Τεκμηρίωσης Τιμών Ενδοομιλικών Συναλλαγών Transfer Pricing</t>
  </si>
  <si>
    <t>(1.6) Νομιμοποίηση Εσόδων από Εγκληματικές Δραστηριότητες (Ξέπλυμα Βρώμικου Χρήματος)</t>
  </si>
  <si>
    <t>(1.7) Δάνεια και Επενδύσεις: Κανόνες και Εφαρμογές</t>
  </si>
  <si>
    <t>(11.3) Η Διαχείριση των Κρίσεων</t>
  </si>
  <si>
    <t>Διαχείριση Ανθρώπινου Δυναμικού</t>
  </si>
  <si>
    <t>(11.6) Συναισθηματική Νοημοσύνη</t>
  </si>
  <si>
    <t>(14.1) Εισαγωγή στις Ενοποιημένες Επιχειρησιακές Διεργασίες και στο ERP Σύστημα SAP</t>
  </si>
  <si>
    <t>Ολοκληρωμένη Εκπαίδευση SAP</t>
  </si>
  <si>
    <t>(14.2) Βασικές Διεργασίες Επιχειρήσεων στο ERP Σύστημα SAP</t>
  </si>
  <si>
    <t>(14.3) Προχωρημένες Διεργασίες Επιχειρήσεων στο ERP Σύστημα SAP</t>
  </si>
  <si>
    <t>(2.1) Εισαγωγή στα Logistics (Basic Logistics)</t>
  </si>
  <si>
    <t>Διαχείριση Εφοδιαστικής Αλυσίδας</t>
  </si>
  <si>
    <t>(2.2) Διοίκηση και Λειτουργία Αποθηκών (Warehouse Management)</t>
  </si>
  <si>
    <t>(2.4) Δίκτυα Διανομής</t>
  </si>
  <si>
    <t>(3.1) Εκπόνηση Οικονομοτεχνικών Μελετών - Επενδυτικών Σχεδίων</t>
  </si>
  <si>
    <t>(3.11) Σύγχρονες Μορφές Συμβάσεων: Κατάρτιση και Νομική Θεώρηση</t>
  </si>
  <si>
    <t>(4.1) Επιθεωρητές / Επικεφαλής Επιθεωρητές Συστημάτων Διαχείρισης Ποιότητας ISO 9001:2015</t>
  </si>
  <si>
    <t>Συστήματα Διαχείρισης με TUV ACADEMY</t>
  </si>
  <si>
    <t>(4.2) Εσωτερικοί Επιθεωρητές Συστημάτων Διαχείρισης Ποιότητας ISO 9001:2015</t>
  </si>
  <si>
    <t>(4.3) Επιθεωρητές / Επικεφαλής Επιθεωρητές Συστημάτων Περιβαλλοντικής Διαχείρισης ISO 14001:2015</t>
  </si>
  <si>
    <t>(4.4) Επιθεωρητές / Επικεφαλής Επιθεωρητές Συστημάτων Διαχείρισης Υγείας Και Ασφάλειας Στην Εργασία OHSAS 18001:2007</t>
  </si>
  <si>
    <t>(4.6) Επιθεωρητές / Επικεφαλής Επιθεωρητές Συστημάτων Διαχείρισης Ασφάλειας Πληροφοριών ISO 27001:2013</t>
  </si>
  <si>
    <t>(4.7) Επιθεωρητές / Επικεφαλής Επιθεωρητές Συστημάτων Επιχειρησιακής Συνέχειας ISO 22301:2012</t>
  </si>
  <si>
    <t>(4.8) Πιστοποίηση Μεθοδολογίας Six Sigma – Yellow Belt (Επίπεδο 1)</t>
  </si>
  <si>
    <t>(4.9) Βασικές Αρχές Υγιεινής και Ασφάλειας Τροφίμων – HACCP</t>
  </si>
  <si>
    <t>(5.1) Γενική Λογιστική και Οικονομικές Καταστάσεις (Ισολογισμός, Αποτελέσματα Χρήσεως και Ταμειακές Ροές)</t>
  </si>
  <si>
    <t>Λογιστική</t>
  </si>
  <si>
    <t>(5.10) Θέματα Αμοιβών και Εξόδων (ή Μισθοδοσίας) Προσωπικού</t>
  </si>
  <si>
    <t>(5.14) Λογιστική Οργάνωση &amp; Διαχείριση Ξενοδοχειακών Επιχειρήσεων</t>
  </si>
  <si>
    <t>(5.17) Ανάλυση Λογιστικών Καταστάσεων και Ταμειακές Ροές</t>
  </si>
  <si>
    <t>(5.2) Θέματα Ελεγκτικής</t>
  </si>
  <si>
    <t>(5.23) Μηχανογραφημένη Γενική Λογιστική - Θεωρία και Πράξη</t>
  </si>
  <si>
    <t>(5.25) Σύγχρονα Θέματα Λογιστικής, Φορολογικής και Εργατικής Νομοθεσίας</t>
  </si>
  <si>
    <t>(5.3) Εσωτερικός Έλεγχος</t>
  </si>
  <si>
    <t>(5.40) Διεθνή Πρότυπα Χρηματοοικονομικής Αναφοράς (ΔΠΧΑ)</t>
  </si>
  <si>
    <t>(5.5) Θέματα Ενοποιημένων Οικονομικών Καταστάσεων</t>
  </si>
  <si>
    <t>(5.7) Λογιστική για Νομικούς</t>
  </si>
  <si>
    <t>(5.8) Φορολογικά Θέματα Επιχειρήσεων</t>
  </si>
  <si>
    <t>(5.9) Μυστικά για την επιτυχή συμπλήρωση της φορολογικής δήλωσης</t>
  </si>
  <si>
    <t>(6.1) Εισαγωγή στη Διοίκηση Έργων</t>
  </si>
  <si>
    <t>Δοίκηση Έργων</t>
  </si>
  <si>
    <t>Διοίκηση Έργων</t>
  </si>
  <si>
    <t>(6.2) Πληροφοριακά Συστήματα Διοίκησης Έργων</t>
  </si>
  <si>
    <t>(6.4) Εισαγωγή στην Ανάπτυξη Προϊόντων</t>
  </si>
  <si>
    <t>(8.3) Απελευθέρωση Αγοράς Ενέργειας – Προεκτάσεις στην Εθνική Οικονομία</t>
  </si>
  <si>
    <t>Περιβαλλοντική Χρηματοοικονομική</t>
  </si>
  <si>
    <t>(8.4) Ανανεώσιμες Πηγές Ενέργειας – Νέες Τεχνολογίες και ωρίμανση των υπαρχόντων</t>
  </si>
  <si>
    <t>(8.5) Βασικές Αρχές Περιβαλλοντικής Πολιτικής, Εξοικονόμησης και Διαχείρισης Ενέργειας</t>
  </si>
  <si>
    <t>(8.6) Χρηματοδότηση Επενδύσεων στο  Τομέα της Ενέργειας - Συγχρηματοδοτούμενα Προγράμματα και Σύγχρονα Χρηματοδοτικά Εργαλεία</t>
  </si>
  <si>
    <t>(9.Α11) Legal English</t>
  </si>
  <si>
    <t>Ξένη Γλώσσα</t>
  </si>
  <si>
    <t>(9.Α8) Financial English</t>
  </si>
  <si>
    <t>(9.Π09) Εισαγωγή στα Big Data</t>
  </si>
  <si>
    <t>(9.Π11) Θεωρητική και Πρακτική Χρήση Βάσεων Δεδομένων</t>
  </si>
  <si>
    <t>(9.Π6) Εφαρμογές Περιγραφικής Στατιστικής σε Περιβάλλον SPSS</t>
  </si>
  <si>
    <t>Ειδικά Θέματα Ανωνύμων Εταιριών</t>
  </si>
  <si>
    <t>Εσωτερικοί Επιθεωρητές Συστημάτων Διαχείρισης Ποιότητας ISO 9001:2015</t>
  </si>
  <si>
    <t>Εσωτερικός Έλεγχος</t>
  </si>
  <si>
    <t>Σεμινάριο Επιμόρφωσης Συμβούλων Επαγγελματικού Προσανατολισμού</t>
  </si>
  <si>
    <t>Επαγγελματικός Προσανατολισμός</t>
  </si>
  <si>
    <t>Κάτοχη πτυχίου ΑΕΙ</t>
  </si>
  <si>
    <t>Mastering Enterprise Risk Management</t>
  </si>
  <si>
    <t xml:space="preserve">Πτυχίο τριτοβάθμιας εκπαίδευσης </t>
  </si>
  <si>
    <t>Mastering Credit Risk</t>
  </si>
  <si>
    <t>ΕΞΕΙΔΙΚΕΥΣΗ ΣΤΗ ΔΙΑΠΟΛΙΤΙΣΜΙΚΗ ΦΡΟΝΤΙΔΑ</t>
  </si>
  <si>
    <t>ΕΚΠΑΙΔΕΥΣΗ/ΥΓΕΙΑ</t>
  </si>
  <si>
    <t xml:space="preserve">ΚΆΘΕ ΕΝΔΙΑΦΕΡΟΜΕΝΟ </t>
  </si>
  <si>
    <t>Η Καινοτόμα Θεματική/Διεπιστημονική Προσέγγιση “ΙΣΤΟΡΙΟΓΡΑΜΜΗ” (STORYLINE) για τη Διδασκαλία σε ΟΛΕΣ τις ΜΟΡΦΕΣ και ΒΑΘΜΙΔΕΣ ΕΚΠΑΙΔΕΥΣΗΣ και η Εκπαιδευτική Αξιοποίηση του ΣΕΝΑΡΙΟΥ και του ΠΑΙΧΝΙΔΙΟΥ</t>
  </si>
  <si>
    <t>ΚΑΙΝΟΤΟΜΕΣ ΠΑΙΔΑΓΩΓΙΚΕΣ ΚΑΙ ΔΙΔΑΚΤΙΚΕΣ ΠΡΟΣΕΓΓΙΣΕΙΣ ΣΤΗ ΔΙΔΑΣΚΑΛΙΑ ΚΑΙ ΤΗ ΜΑΘΗΣΗ</t>
  </si>
  <si>
    <t xml:space="preserve">ΕΙΔΙΚΗ ΑΓΩΓΗ - ΜΑΘΗΣΙΑΚΕΣ ΔΥΣΚΟΛΙΕΣ: ΑΠΟ ΤΗΝ ΕΚΠΑΙΔΕΥΤΙΚΗ ΑΞΙΟΛΟΓΗΣΗ ΣΤΗΝ ΑΠΟΤΕΛΕΣΜΑΤΙΚΗ ΔΙΔΑΣΚΑΛΙΑ  </t>
  </si>
  <si>
    <t>ΕΚΠΑΙΔΕΥΣΗ/ΕΙΔΙΚΗ ΑΓΩΓΗ</t>
  </si>
  <si>
    <t>ΑΛΥΠΙΑΣ ΤΕΧΝΗ - ΕΚΠΑΙΔΕΥΣΗ ΣΤΗ ΣΥΝΘΕΤΙΚΗ ΨΥΧΟΘΕΡΑΠΕΙΑ Ι</t>
  </si>
  <si>
    <t>ΨΥΧΟΛΟΓΙΑ/ΨΥΧΟΘΕΡΑΠΕΙΑ</t>
  </si>
  <si>
    <t>ΦΥΣΙΚΟΘΕΡΑΠΕΙΑ ΣΤΙΣ ΜΕΘ - ΣΥΓΧΡΟΝΕΣ ΤΕΚΜΗΡΙΩΜΕΝΕΣ ΠΡΟΣΕΓΓΙΣΕΙΣ</t>
  </si>
  <si>
    <t>ΥΓΕΙΑ</t>
  </si>
  <si>
    <t>Cisco Certified Network Associate (CCNA) 200- 301</t>
  </si>
  <si>
    <t>ΤΕΧΝΟΛΟΓΙΑ/ΠΛΗΡΟΦΟΡΙΚΗ</t>
  </si>
  <si>
    <t>Ταχύρρυθμο CCNA (Cisco Certified Network Associate) 200-301»-«Cisco Certified CyberOps Associate (200-201) – Κυβερνοασφάλεια</t>
  </si>
  <si>
    <t>Cisco Certified CyberOps Associate (200-201) – Κυβερνοασφάλεια</t>
  </si>
  <si>
    <t>Outdoor Education- Η Αγωγή Υπαίθρου στην Εκπαίδευση: Δεξιότητες Ζωής, Περιβάλλον, Κινητική Αναψυχή</t>
  </si>
  <si>
    <t>ΠΡΟΓΡΑΜΜΑ ΕΞΕΙΔΙΚΕΥΣΗΣ ΣΤΗ ΣΧΟΛΙΚΗ ΝΟΣΗΛΕΥΤΙΚΗ</t>
  </si>
  <si>
    <t>ΔΙΔΑΣΚΑΛΙΑ ΠΡΩΤΗΣ ΚΑΙ ΔΕΥΤΕΡΗΣ ΞΕΝΗΣ ΓΛΩΣΣΑΣ</t>
  </si>
  <si>
    <t>ΔΙΑΤΡΟΦΗ &amp; ΨΥΧΙΚΗ ΥΓΕΙΑ</t>
  </si>
  <si>
    <t>ΥΓΕΙΑ/ΨΥΧΟΛΟΓΙΑ</t>
  </si>
  <si>
    <t>ΝΕΥΡΟΨΥΧΟΛΟΓΙΑ ΚΑΙ ΕΙΔΙΚΗ ΑΓΩΓΗ: ΕΙΔΙΚΕΣ ΤΕΧΝΙΚΕΣ ΑΞΙΟΛΟΓΗΣΗΣ ΚΑΙ ΑΠΟΚΑΤΑΣΤΑΣΗΣ</t>
  </si>
  <si>
    <t>ΕΞΕΙΔΙΚΕΥΣΗ ΣΤΗΝ ΚΑΤ' ΟΙΚΟΝ ΦΡΟΝΤΙΔΑ</t>
  </si>
  <si>
    <t>ΠΡΟΓΡΑΜΜΑ ΠΙΣΤΟΠΟΙΗΣΗΣ Εκπαιδευτή ERSA και Προπονητής ERSA του διαγωνισμού Εκπαιδευτική Ρομποτική με τίτλο “I.R.O. Hellas International Robot Olympiad</t>
  </si>
  <si>
    <t xml:space="preserve">STRENGTH AND CONDITIONING FOR SPORTS PHYSIOTHERAPISTS </t>
  </si>
  <si>
    <t>20</t>
  </si>
  <si>
    <t>53</t>
  </si>
  <si>
    <t>22</t>
  </si>
  <si>
    <t>45</t>
  </si>
  <si>
    <t>17</t>
  </si>
  <si>
    <t>8</t>
  </si>
  <si>
    <t>1</t>
  </si>
  <si>
    <t>ΕΙΔΙΚΗ ΑΓΩΓΗ - ΜΑΘΗΣΙΑΚΕΣ ΔΥΣΚΟΛΙΕΣ: ΕΞΕΙΔΙΚΕΥΣΗ ΣΤΗΝ ΑΞΙΟΛΟΓΗΣΗ ΜΕ ΣΤΑΘΜΙΣΜΕΝΑ ΨΥΧΟΜΕΤΡΙΚΑ ΕΡΓΑΛΕΙΑ: DETROIT &amp; ΛΑΤΩ</t>
  </si>
  <si>
    <t>ΕΚΠΑΙΔΕΥΣΗ/ΕΙΙΚΗ ΑΓΩΓΗ</t>
  </si>
  <si>
    <t>114</t>
  </si>
  <si>
    <t>56</t>
  </si>
  <si>
    <t>68</t>
  </si>
  <si>
    <t>55</t>
  </si>
  <si>
    <t>36</t>
  </si>
  <si>
    <t>13</t>
  </si>
  <si>
    <t>ΨΗΦΙΑΚΟ ΜΑΡΚΕΤΙΝΓΚ ΣΤΗ ΠΡΑΞΗ</t>
  </si>
  <si>
    <t>5</t>
  </si>
  <si>
    <t>3</t>
  </si>
  <si>
    <t>4</t>
  </si>
  <si>
    <t>2</t>
  </si>
  <si>
    <t>WORKPLACE WELLNESS PROGRAMMS: EXERCISE, NUTRITION, ERGONOMICS AND HEALTHY HABITS</t>
  </si>
  <si>
    <t>ΑΘΛΗΤΙΣΜΟΣ/ΥΓΕΙΑ</t>
  </si>
  <si>
    <t>ΣΧΟΛΙΚΗ ΝΟΣΗΛΕΥΤΙΚΗ ΚΑΙ ΕΙΔΙΚΗ ΑΓΩΓΗ</t>
  </si>
  <si>
    <t>12</t>
  </si>
  <si>
    <t>49</t>
  </si>
  <si>
    <t>16</t>
  </si>
  <si>
    <t>44</t>
  </si>
  <si>
    <t>9</t>
  </si>
  <si>
    <t>ΕΦΑΡΜΟΓΕΣ ΓΕΩΓΡΑΦΙΚΩΝ ΣΥΣΤΗΜΑΤΩΝ ΠΛΗΡΟΦΟΡΙΩΝ (ΓΣΠ/GIS) ΣΤΗ ΔΙΑΧΕΙΡΙΣΗ ΤΟΥ ΠΕΡΙΒΑΛΛΟΝΤΟΣ ΚΑΙ ΤΩΝ ΥΔΑΤΙΚΩΝ ΠΟΡΩΝ</t>
  </si>
  <si>
    <t>6</t>
  </si>
  <si>
    <t>ΕΚΠΑΙΔΕΥΣΗ ΕΚΠΑΙΔΕΥΤΩΝ ΕΝΗΛΙΚΩΝ</t>
  </si>
  <si>
    <t>11</t>
  </si>
  <si>
    <t>7</t>
  </si>
  <si>
    <t>10</t>
  </si>
  <si>
    <t>ΕΞΕΙΔΙΚΕΥΜΕΝΗ ΕΠΙΜΟΡΦΩΣΗ ΣΤΗΝ ΥΠΕΡΒΑΡΙΚΗ ΟΞΥΓΟΝΟΘΕΡΑΠΕΙΑ ΚΑΙ ΤΑ ΚΑΤΑΔΥΤΙΚΑ ΑΤΥΧΗΜΑΤΑ</t>
  </si>
  <si>
    <t>18</t>
  </si>
  <si>
    <t>ΔΙΓΛΩΣΣΙΑ ΚΑΙ ΔΙΔΑΣΚΑΛΙΑ ΤΗΣ ΝΕΑΣ ΕΛΛΗΝΙΚΗΣ ΩΣ ΔΕΥΤΕΡΗΣ/ΞΕΝΗΣ ΓΛΩΣΣΑΣ</t>
  </si>
  <si>
    <t>23</t>
  </si>
  <si>
    <t>14</t>
  </si>
  <si>
    <t>ΓΑΛΑΚΤΟΚΟΜΙΑ-ΤΥΡΟΚΟΜΙΑ</t>
  </si>
  <si>
    <t>ΚΤΗΝΟΤΡΟΦΙΑ</t>
  </si>
  <si>
    <t xml:space="preserve">ΤΕΧΝΙΚΕΣ ΜΟΥΣΙΚΟΘΕΡΑΠΕΙΑΣ ΓΙΑ ΠΑΙΔΙΑ ΜΕ ΔΙΑΤΑΡΑΧΕΣ ΑΥΤΙΣΤΙΚΟΥ ΦΑΣΜΑΤΟΣ: ΑΝΑΠΤΥΞΗ ΛΟΓΟΥ, ΚΟΙΝΩΝΙΚΕΣ ΔΕΞΙΟΤΗΤΕΣ, ΣΧΟΛΙΚΗ ΕΝΤΑΞΗ </t>
  </si>
  <si>
    <t>30</t>
  </si>
  <si>
    <t>25</t>
  </si>
  <si>
    <t>ΕΙΔΙΚΗ ΑΓΩΓΗ: ΣΥΓΧΡΟΝΑ ΨΗΦΙΑΚΑ ΕΡΓΑΛΕΙΑ ΓΙΑ ΤΗΝ ΑΞΙΟΛΟΓΗΣΗ ΚΑΙ ΥΠΟΣΤΗΡΙΞΗ ΜΑΘΗΤΩΝ ΜΕ ΜΑΘΗΣΙΑΚΕΣ ΔΥΣΚΟΛΙΕΣ ΚΑΤΑΛΛΗΛΑ ΓΙΑ ΤΗΝ ΕΞ ΑΠΟΣΤΑΣΕΩΣ ΕΚΠΑΙΔΕΥΣΗ</t>
  </si>
  <si>
    <t>19</t>
  </si>
  <si>
    <t>ΜΕΘΟΔΟΛΟΓΙΚΑ ΕΡΓΑΛΕΙΑ ΑΝΑΠΤΥΞΗΣ ΣΥΣΤΗΜΑΤΩΝ ΔΙΑΧΕΙΡΙΣΗΣ ΓΙΑ ΤΗΝ ΠΑΡΑΓΩΓΗ ΚΑΙ ΤΟΝ ΕΛΕΓΧΟ ΤΩΝ ΤΡΟΦΙΜΩΝ ISO 22000:2018, ISO 9001:2015, ISO/IEC 17025:2017</t>
  </si>
  <si>
    <t>ΓΕΩΠΟΝΙΑ</t>
  </si>
  <si>
    <t>21</t>
  </si>
  <si>
    <t xml:space="preserve">GIS PRO. ΕΞΕΙΔΙΚΕΥΜΕΝΕΣ ΕΦΑΡΜΟΓΕΣ GIS. </t>
  </si>
  <si>
    <t>DRONE PRO. ΧΕΙΡΙΣΜΟΣ UAVs, ΕΠΕΞΕΡΓΑΣΙΑ &amp; ΦΩΤΟΕΡΜΗΝΕΙΑ ΨΗΦΙΑΚΩΝ ΕΙΚΟΝΩΝ ΑΠΌ ΛΗΨΕΙΣ UAVs</t>
  </si>
  <si>
    <t>0</t>
  </si>
  <si>
    <t>ΕΚΠΑΙΔΕΥΣΗ ΣΕ ΣΥΣΤΗΜΑΤΑ ΔΙΑΧΕΙΡΙΣΗΣ ΠΟΙΟΤΗΤΑΣ &amp; ΑΣΦΑΛΕΙΑΣ ΤΡΟΦΙΜΩΝ ΣΥΜΦΩΝΑ ΜΕ ΤΑ ΠΡΟΤΥΠΑ ΙSO 9001:2015 &amp; ISO 22000:2018 – ΕΠΙΣΗΜΑΝΣΗ ΤΡΟΦΙΜΩΝ – ΙΣΧΥΡΙΣΜΟΙ ΔΙΑΤΡΟΦΗΣ- ΙΣΧΥΡΙΣΜΟΙ ΥΓΕΙΑΣ-ΠΡΟΣΘΕΤΑ ΤΡΟΦΙΜΩΝ</t>
  </si>
  <si>
    <t>ΠΟΙΟΤΙΚΟΣ ΕΛΕΓΧΟΣ ΤΡΟΦΙΜΩΝ – ΜΕΘΟΔΟΙ ΕΛΕΓΧΟΥ ΚΑΙ ΕΚΤΙΜΗΣΗΣ ΠΟΙΟΤΗΤΑΣ, ΔΙΑΡΚΕΙΑΣ ΖΩΗΣ ΚΑΙ ΑΣΦΑΛΕΙΑΣ ΤΡΟΦΙΜΩΝ</t>
  </si>
  <si>
    <t>ΑΓΡΟΔΙΑΤΡΟΦΙΚΗ ΚΛΗΡΟΝΟΜΙΑ ΚΑΙ ΕΠΙΧΕΙΡΗΜΑΤΙΚΟΤΗΤΑ</t>
  </si>
  <si>
    <t>ΓΕΩΠΟΝΙΑ/ΟΙΚΟΝΟΜΙΑ</t>
  </si>
  <si>
    <t xml:space="preserve">2D-3D ΣΧΕΔΙΑΣΗ ΜΕ ΤΗ ΧΡΗΣΗ ΤΟΥ AUTOCAD </t>
  </si>
  <si>
    <t xml:space="preserve">ΚΑΙΝΟΤΟΜΕΣ ΠΑΙΔΑΓΩΓΙΚΕΣ ΚΑΙ ΔΙΔΑΚΤΙΚΕΣ ΠΡΟΣΕΓΓΙΣΕΙΣ ΣΤΗ ΔΙΔΑΣΚΑΛΙΑ ΚΑΙ ΤΗ ΜΑΘΗΣΗ </t>
  </si>
  <si>
    <t>24</t>
  </si>
  <si>
    <t xml:space="preserve">ΑΓΓΛΙΚΑ ΣΤΟ ΝΗΠΙΑΩΓΕΙΟ: ΠΡΟΣ ΜΙΑ ΠΟΛΥΓΛΩΣΣΙΚΗ ΕΚΠΑΙΔΕΥΣΗ </t>
  </si>
  <si>
    <t xml:space="preserve">ΣΥΝΤΑΓΟΓΡΑΦΗΣΗ ΑΣΚΗΣΗΣ ΚΑΙ ΦΥΣΙΚΗΣ ΔΡΑΣΤΗΡΙΟΤΗΤΑΣ ΓΙΑ ΑΤΟΜΑ ΜΕ ΜΗ ΜΕΤΑΔΙΔΟΜΕΝΑ ΝΟΣΗΜΑΤΑ. ΕΠΙΠΕΔΟ 1: ΕΙΣΑΓΩΓΗ </t>
  </si>
  <si>
    <t>80</t>
  </si>
  <si>
    <t>96</t>
  </si>
  <si>
    <t>51</t>
  </si>
  <si>
    <t>52</t>
  </si>
  <si>
    <t>26</t>
  </si>
  <si>
    <t xml:space="preserve">HATHA YOGA 100h </t>
  </si>
  <si>
    <t xml:space="preserve">ΑΘΛΗΤΙΣΜΟΣ </t>
  </si>
  <si>
    <t>Η ΚΑΙΝΟΤΟΜΑ ΘΕΜΑΤΙΚΗ/ΔΙΕΠΙΣΤΗΜΟΝΙΚΗ ΠΡΟΣΕΓΓΙΣΗ “ΙΣΤΟΡΙΟΓΡΑΜΜΗ” (STORYLINE) ΓΙΑ ΤΗ ΔΙΔΑΣΚΑΛΙΑ ΣΕ ΟΛΕΣ ΤΙΣ ΜΟΡΦΕΣ ΚΑΙ ΒΑΘΜΙΔΕΣ ΕΚΠΑΙΔΕΥΣΗΣ ΚΑΙ Η ΕΚΠΑΙΔΕΥΤΙΚΗ ΑΞΙΟΠΟΙΗΣΗ ΤΟΥ ΣΕΝΑΡΙΟΥ ΚΑΙ ΤΟΥ ΠΑΙΧΝΙΔΙΟΥ</t>
  </si>
  <si>
    <t xml:space="preserve">ΕΚΠΑΙΔΕΥΣΗ </t>
  </si>
  <si>
    <t>ΚΑΤΑΡΤΙΣΜΟΣ ΣΙΤΗΡΕΣΙΩΝ ΑΓΕΛΑΔΩΝ ΓΑΛΑΚΤΟΠΑΡΑΓΩΓΗΣ ΜΕ ΧΡΗΣΗ ΜΗΧΑΝΙΣΤΙΚΩΝ ΜΟΝΤΕΛΩΝ: ΕΙΣΑΓΩΓΗ</t>
  </si>
  <si>
    <t>ΑΡΩΜΑΤΙΚΑ-ΦΑΡΜΑΚΕΥΤΙΚΑ ΦΥΤΑ ΚΑΙ ΧΡΗΣΕΙΣ ΤΟΥΣ ΓΙΑ ΠΑΡΑΓΩΓΗ ΦΥΤΙΚΩΝ ΠΡΟΪΟΝΤΩΝ</t>
  </si>
  <si>
    <t>50</t>
  </si>
  <si>
    <t xml:space="preserve">SELF DEFENSE INSTRUCTOR I </t>
  </si>
  <si>
    <t>ΑΘΛΗΤΙΣΜΟΣ</t>
  </si>
  <si>
    <t>ΕΤΗΣΙΟ ΠΡΟΓΡΑΜΜΑ ΕΠΙΜΟΡΦΩΣΗΣ-ΕΞΕΙΔΙΚΕΥΣΗΣ ΕΚΠΑΙΔΕΥΤΩΝ ΣΤΟ STEM</t>
  </si>
  <si>
    <t>ΔΙΔΑΣΚΑΛΙΑ ΠΡΩΤΗΣ &amp; ΔΕΥΤΕΡΗΣ ΞΕΝΗΣ ΓΛΩΣΣΑΣ</t>
  </si>
  <si>
    <t>"ΕΙΔΙΚΗ ΑΓΩΓΗ-ΜΑΘΗΣΙΑΚΕΣ ΔΥΣΚΟΛΙΕΣ:ΠΑΡΕΜΒΑΣΕΙΣ ΣΤΗ ΓΛΩΣΣΑ &amp; ΣΤΑ ΜΑΘΗΜΑΤΙΚΑ"</t>
  </si>
  <si>
    <t>40</t>
  </si>
  <si>
    <t xml:space="preserve">ΠΡΟΓΡΑΜΜΑ ΕΞΕΙΔΙΚΕΥΣΗΣ ΣΤΟΝ ΣΑΚΧΑΡΩΔΗ ΔΙΑΒΗΤΗ </t>
  </si>
  <si>
    <t>15</t>
  </si>
  <si>
    <t xml:space="preserve">ΥΓΕΙΑ </t>
  </si>
  <si>
    <t>Exercise and Wellness Programs for Health Promotion: Group and Personal Training</t>
  </si>
  <si>
    <t xml:space="preserve">ΤΟΞΙΚΟΛΟΓΙΑ ΓΙΑ ΟΛΟΥΣ </t>
  </si>
  <si>
    <t>Διαχείριση Έργων (Project Management) με χρήση λογισμικού</t>
  </si>
  <si>
    <t>ΘΕΣΣΑΛΙΑΣ</t>
  </si>
  <si>
    <t>ΜΑΓΝΗΣΙΑΣ</t>
  </si>
  <si>
    <t>ΠΑΝΕΠΙΣΤΗΜΙΟ ΘΕΣΣΑΛΙΑΣ</t>
  </si>
  <si>
    <t>ΕΘΝΙΚΟ ΚΑΙ ΚΑΠΟΔΙΣΤΡΙΑΚΟ ΠΑΝΕΠΙΣΤΗΜΙΟ ΑΘΗΝΩΝ</t>
  </si>
  <si>
    <t>Αντιμετώπιση Ξεπλύματος Χρήματος και Χρηματοδότησης της Τρομοκρατίας.</t>
  </si>
  <si>
    <t>Οικονομία/Χρηματοοικονομικά/Λογιστική, Οργάνωση και Διοίκηση Οργανισμών/Marketing/ Ναυτιλία</t>
  </si>
  <si>
    <t>Μονάδες και Στελέχη Κανονιστικής Συμμόρφωσης. Μονάδες και Στελέχη Καταπολέμησης Ξεπλύματος Χρήματος και Χρηματοδότησης της Τρομοκρατίας.Στελέχη Τραπεζών. Στελέχη Εταιρειών Παροχής Επενδυτικών Υπηρεσιών. Στελέχη Ασφαλιστικών Εταιρειών. Στελέχη Εισηγμένων Εταιρειών.  Στελέχη εταιρειών που σχεδιάζουν και υποστηρίζουν πληροφοριακά συστήματα με στόχο την εναρμόνιση των χρηματοπιστωτικών οργανισμών στις κανονιστικές απαιτήσεις. Στελέχη Ρυθμιστικών Φορέων της αγοράς χρήματος και κεφαλαίου. Στελέχη που ασκούν ελεγκτικές αρμοδιότητες σε εταιρείες (όπως εσωτερικοί ελεγκτές, ορκωτοί ελεγκτές και στελέχη διαχείρισης λειτουργικού κινδύνου). Δικηγόρους, Λογιστές, Κοσμηματοπώλες, Μεσίτες, Καζίνο, Επιχειρήσεις Τυχερών Παιγνίων, Εμπόρους πολύτιμων λίθων και μετάλλων και τα υπόλοιπα υπόχρεα πρόσωπα και επαγγέλματα.  Ιδιώτες, απόφοιτους ή σπουδαστές τριτοβάθμιας εκπαίδευσης, που επιθυμούν να επιμορφωθούν σχετικά με την αντιμετώπιση του Ξεπλύματος Βρώμικου Χρήματος.</t>
  </si>
  <si>
    <t>1ος κύκλος (25/10/2021)</t>
  </si>
  <si>
    <t>1ος κύκλος (10/01/2022)</t>
  </si>
  <si>
    <t>Βασικές Έννοιες Κανονιστικής Συμμόρφωσης</t>
  </si>
  <si>
    <t xml:space="preserve">	Επιστήμες Αγωγής/Εκπαίδευση/Ανάπτυξη Ανθρώπινου Δυναμικού, Οικονομία/Χρηματοοικονομικά/Λογιστική</t>
  </si>
  <si>
    <t>• Στελέχη Τραπεζών. • Στελέχη Εταιρειών Παροχής Επενδυτικών Υπηρεσιών. • Στελέχη Ασφαλιστικών Εταιρειών. • Στελέχη Εισηγμένων Εταιρειών. • Στελέχη εταιρειών που σχεδιάζουν και υποστηρίζουν πληροφοριακά συστήματα με στόχο την εναρμόνιση των χρηματοπιστωτικών οργανισμών στις κανονιστικές απαιτήσεις. • Στελέχη που ασκούν ελεγκτικές αρμοδιότητες σε εταιρείες (όπως εσωτερικοί ελεγκτές, ορκωτοί ελεγκτές και στελέχη διαχείρισης λειτουργικού κινδύνου). • Δικηγόρους. • Όσους επιθυμούν μία διεθνή καριέρα στην Κανονιστική Συμμόρφωση, και επιδιώκουν μία ευρύτερη οπτική της λειτουργίας και των εφαρμογών της σε διεθνές επίπεδο.</t>
  </si>
  <si>
    <t>1ος κύκλος (08/11/2021)</t>
  </si>
  <si>
    <t>1ος κύκλος (09/12/2021)</t>
  </si>
  <si>
    <t>Γενικός Κανονισμός Προστασίας Δεδομένων (GDPR)</t>
  </si>
  <si>
    <t>Επιστήμη Δικαίου, Πληροφορική και Τηλεπικοινωνίες, Οργάνωση και Διοίκηση Οργανισμών/Marketing</t>
  </si>
  <si>
    <t>Δικηγόρους, Αποφοίτους Νομικών σχολών, Αποφοίτους Σχολών Πληροφορικής, Συμβούλους Επιχειρήσεων, εκτελούντες καθήκοντα Υπευθύνου Προστασίας Προσωπικών Δεδομένων (DPOs), Στελέχη Δημοσίου, Υπεύθυνους Ασφαλείας, Στελέχη IT, Στελέχη Διοίκησης, Στελέχη Εσωτερικού Ελέγχου, Στελέχη Marketing, Φοιτητές Νομικής ή Πληροφορικής</t>
  </si>
  <si>
    <t>1ος κύκλος (01/02/2021) / 2ος κύκλος (10/05/2021) /  3ος κύκλος (04/10/2021)</t>
  </si>
  <si>
    <t xml:space="preserve">1ος κύκλος (31/04/2021)/ 2ος κύκλος (25/07/2021) /  3ος κύκλος  (20/12/2021) </t>
  </si>
  <si>
    <t>Εκπαίδευση Εκπαιδευτικών και στελεχών στην Οργάνωση, Διοίκηση και Ηγεσία στην Εκπαίδευση</t>
  </si>
  <si>
    <t>Οργάνωση και Διοίκηση Οργανισμών/Marketing, Επιστήμες Αγωγής/Εκπαίδευση/Ανάπτυξη Ανθρώπινου Δυναμικού</t>
  </si>
  <si>
    <t>1) Διορισμένους και αδιόριστους εκπαιδευτικούς Προσχολικής, Δημοτικής και Δευτεροβάθμιας Εκπαίδευσης (Νηπιαγωγοί, Δάσκαλοι, Φιλόλογοι, Μαθηματικοί, Φυσικοί, Χημικοί, Καθηγητές Φυσικής Αγωγής, Πληροφορικής κ.λ.π). 2) Στα στελέχη της εκπαίδευσης: Διευθυντές και Υποδιευθυντές εκπαιδευτικών μονάδων προσχολικής πρωτοβάθμιας και δευτεροβάθμιας εκπαίδευσης. 3) Εκπαιδευτικούς και Εκπαιδευτές που επιθυμούν να ασχοληθούν τη διοίκηση μιας εκπαιδευτικής μονάδας, είτε αυτή ανήκει στο χώρο της πρωτοβάθμιας εκπαίδευσης και δευτεροβάθμιας δημόσιας και ιδιωτικής εκπαίδευσης (σχολικές μονάδες και εκπαιδευτήρια), είτε στο χώρο της αρχικής και συνεχιζόμενης επαγγελματικής εκπαίδευσης και κατάρτισης, Μόνιμους εκπαιδευτικούς Πειραματικών Διαπολιτισμικών Σχολείων και Σχολείων Ειδικής Αγωγής. Εκπαιδευτικούς των Σχολείων Δεύτερης Ευκαιρίας. Διευθυντές και Υποδιευθυντές Ινστιτούτων Επαγγελματικής Κατάρτισης (ΙΕΚ), Σχολείων Δεύτερης Ευκαιρίας (ΣΔΕ), Κέντρων Δια Βίου Μάθησης, σε όσους απασχολούνται σε Κέντρα Φιλοξενίας Αιτούντων Άσυλο και Ασυνόδευτων Ανηλίκων, σε πτυχιούχους ανθρωπιστικών σπουδών, Εικαστικών, Θεατρικής Αγωγής κ.ά.. 4) Ειδικούς παιδαγωγούς, σε απόφοιτους AΤΕΙ και ΙΕΚ (Κοινωνικής Εργασίας, Βρεφονηπιοκόμους, Λογοθεραπευτές, Φυσικοθεραπευτές, Νοσηλευτές, Ειδικής Προσχολικής Αγωγής κ.ά.), σε όποιους ενδιαφέρονται να επιμορφωθούν σε θέματα διοίκησης και οργάνωσης και στην ηγεσία στην εκπαίδευση.</t>
  </si>
  <si>
    <t>1ος κύκλος (27/01/2021) / 2ος κύκλος (23/03/2021) /  3ος κύκλος (12/05/2021) / 4ος κύκλος (29/06/2021)</t>
  </si>
  <si>
    <t xml:space="preserve">1ος κύκλος (31/10/2021)/2ος κύκλος (23/12/2021) /  3ος κύκλος (12/02/2022) / 4ος κύκλος (29/03/2022) </t>
  </si>
  <si>
    <t>Επιμόρφωση Εκπαιδευτών της Διδασκαλίας της Νέας Ελληνικής ως Δεύτερη - Ξένη Γλώσσα σε μετανάστες - πρόσφυγες, Ρομά</t>
  </si>
  <si>
    <t>Γλωσσολογία/Μετάφραση/Γλώσσες και Πολιτισμοί</t>
  </si>
  <si>
    <t>Πτυχιούχους Παιδαγωγικών , Φιλολογικών και Θεωρητικών σπουδών, με ή χωρίς μεταπτυχιακή ειδίκευση, που επιθυμούν να εμπλακούν στο πεδίο της Διδασκαλίας της Νέας Ελληνικής ως Δεύτερης – Ξένης Γλώσσας και της Διαπολιτισμικής Εκπαίδευσης. Πιστοποιημένους και μη εκπαιδευτές ενηλίκων θεωρητικών σπουδών, που επιθυμούν να διδάξουν την ελληνική ως ξένη γλώσσα σε προγράμματα πανεπιστημίων, ΜΚΟ, Προσφυγικών Δομών και Κέντρα Φιλοξενίας Αιτούντων Άσυλο ή προγράμματα ενισχυτικής διδασκαλίας σε σχολεία με υψηλό ποσοστών αλλοδαπών μαθητών. Διορισμένους εκπαιδευτικούς που στο δυναμικό του σχολείου τους εντάσσονται δίγλωσσοι μαθητές. Διερμηνείς. Απόφοιτους Τουριστικών Σχολών και Επαγγελματίες εργαζόμενους στον τομέα του Τουρισμού. Έλληνες εκπαιδευτικούς που εργάζονται στο εξωτερικό και διδάσκουν την ελληνική γλώσσα σε ξένους. Οποιονδήποτε εργάζεται και δραστηριοποιείται στον τομέα της Διαπολιτισμικής Εκπαίδευσης και επιθυμεί να κατανοήσει το λειτουργικό ρόλο της ελληνικής γλώσσας στο πλαίσιο της ομαλής κοινωνικής προσαρμογής αλλοδαπών στην ελληνική κοινωνία.</t>
  </si>
  <si>
    <t xml:space="preserve">1ος κύκλος (27/01/2021) / 2ος κύκλος (23/03/2021) /  3ος κύκλος (29/06/2021) </t>
  </si>
  <si>
    <t xml:space="preserve">1ος κύκλος (31/10/2021) / 2ος κύκλος (23/12/2021) /  3ος κύκλος (29/03/2022) </t>
  </si>
  <si>
    <t>Βασικές Αρχές και Μέθοδοι στην  Εκπαίδευση Ενηλίκων</t>
  </si>
  <si>
    <t>• Εκπαιδευτές Προγραμμάτων Ενηλίκων ανεξαρτήτως κλάδου, αντικειμένου και επαγγελματικής εμπειρίας • Εκπαιδευτές ΙΕΚ, Σχολείων Δεύτερης Ευκαιρίας • Εκπαιδευτικούς όλων των βαθμίδων εκπαίδευσης • Εκπαιδευτές και Στελέχη Συνεχιζόμενης Κατάρτισης και Δια βίου Μάθησης • Παιδαγωγούς, Συμβούλους Σχεδιασμού Εκπαιδευτικών Προγραμμάτων • Αποφοίτους όλων των εκπαιδευτικών αντικειμένων οι οποίοι σκοπεύουν απασχοληθούν στο χώρο της εκπαίδευσης ενηλίκων</t>
  </si>
  <si>
    <t>1ος κύκλος (27/01/2021) / 2ος κύκλος (23/03/2021) /  3ος κύκλος (12/05/2021)  / 4ος κύκλος (29/06/2021) / 5ος κύκλος (29/09/2021)</t>
  </si>
  <si>
    <t>1ος κύκλος (26/08/2021) / 2ος κύκλος (23/10/2021) /  3ος κύκλος (12/12/2021)  / 4ος κύκλος (29/01/2022) / 5ος κύκλος (30/04/2022)</t>
  </si>
  <si>
    <t>Εκπαίδευση Εκπαιδευτών Ενηλίκων: Βιωματική μάθηση με Μικροδιδασκαλίες</t>
  </si>
  <si>
    <t>• Εκπαιδευτές Προγραμμάτων Ενηλίκων ανεξαρτήτως κλάδου, αντικειμένου και επαγγελματικής εμπειρίας • Στελέχη επιχειρήσεων και οργανισμών που επιθυμούν να ασχοληθούν με την Εκπαίδευση Ενηλίκων • Εκπαιδευτές ΙΕΚ &amp; Σχολείων Δεύτερης Ευκαιρίας, ΚΔΒΜ • Εκπαιδευτικούς όλων των βαθμίδων εκπαίδευσης • Εκπαιδευτές και Στελέχη Συνεχιζόμενης Κατάρτισης και Δια βίου Μάθησης • Παιδαγωγούς, Συμβούλους Σχεδιασμού Εκπαιδευτικών Προγραμμάτων • Αποφοίτους δευτεροβάθμιας εκπαίδευσης, αποφοίτους όλων των εκπαιδευτικών αντικειμένων, τριτοβάθμιας εκπαίδευσης, οι οποίοι σκοπεύουν να απασχοληθούν στο χώρο της εκπαίδευσης ενηλίκων • Εργαζόμενους σε Πανεπιστήμια και Εκπαιδευτικούς Οργανισμούς • Εκπαιδευτές όλων των ανωτέρω κατηγοριών που επιθυμούν να προετοιμαστούν για τις εξετάσεις του ΕΟΠΠΕΠ.</t>
  </si>
  <si>
    <t>1ος κύκλος (27/01/2021) / 2ος κύκλος (23/03/2021) /  3ος κύκλος (12/05/2021) / 4ος κύκλος (29/06/2021)/ 5ος κύκλος (29/09/2021)/ 6ος κύκλος (25/11/2021)</t>
  </si>
  <si>
    <t>1ος κύκλος (27/03/2021) / 2ος κύκλος (23/05/2021) /  3ος κύκλος (12/07/2021) / 4ος κύκλος (28/08/2021) / 5ος κύκλος (29/11/2021)/ 6ος κύκλος (25/01/2022)</t>
  </si>
  <si>
    <t>Θέματα Ισότητας Φύλων στην Εκπαίδευση</t>
  </si>
  <si>
    <t>Εκπαιδευτές ανεξαρτήτως κλάδου και αντικειμένου / Εκπαιδευτικούς όλων των βαθμίδων εκπαίδευσης / Εκπαιδευτές και Στελέχη Συνεχιζόμενης Κατάρτισης και Δια βίου Μάθησης/ Παιδαγωγούς, Συμβούλους Σχεδιασμού Εκπαιδευτικών Προγραμμάτων/ Αποφοίτους όλων των εκπαιδευτικών αντικειμένων Πανεπιστημιακής ή Τεχνολογικής Εκπαίδευσης οι οποίοι θα απασχοληθούν ευρύτερα στο χώρο της εκπαίδευσης</t>
  </si>
  <si>
    <t xml:space="preserve">1ος κύκλος (01/02/2021) / 2ος κύκλος (23/03/2021) </t>
  </si>
  <si>
    <t xml:space="preserve">1ος κύκλος (11/04/2021) / 2ος κύκλος (06/06/2021) </t>
  </si>
  <si>
    <t>Ειδική Εκπαίδευση: Σχεδιασμός Διδακτικών Παρεμβάσεων</t>
  </si>
  <si>
    <t>• Εκπαιδευτικούς της πρωτοβάθμιας και της δευτεροβάθμιας εκπαίδευσης. • Απόφοιτους καθηγητικών σχολών (Φιλοσοφικής, Φυσικομαθηματικής, ΤΕΦΑΑ, Ψυχολογίας, Αγγλικής και Γερμανικής Φιλολογίας, Θεολογίας, Πληροφορικής Ανθρωπιστικών Σπουδών, κ.α.). • Απόφοιτους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 Απόφοιτους Τεχνολογικών Ιδρυμάτων: Κοινωνικής Εργασίας, Λογοθεραπείας, Εργοθεραπείας, Νοσηλευτικής, κ. ά. • Οποιονδήποτε/ οποιαδήποτε ενδιαφέρεται να προσεγγίσει, να ενημερωθεί και να αποκτήσει εξειδικευμένες γνώσεις στα επιστημονικά αντικείμενα των διδακτικών ενοτήτων του προγράμματος εφόσον είναι πανεπιστημιακής ή τεχνολογικής εκπαίδευσης (πχ. γονείς παιδιού ΑΜΕΑ).</t>
  </si>
  <si>
    <t>1ος κύκλος (25/11/2020) / 2ος κύκλος (27/01/2021) /  3ος κύκλος (23/03/2021)  / 4ος κύκλος (12/05/2021) / 5ος κύκλος (29/06/2021)</t>
  </si>
  <si>
    <t>1ος κύκλος (25/09/2021) / 2ος κύκλος (04/12/2021) /  3ος κύκλος (23/12/2021)  / 4ος κύκλος (12/02/2022) / 5ος κύκλος (29/03/2022)</t>
  </si>
  <si>
    <t xml:space="preserve">Ταχύρρυθμη επιμόρφωση εκπαιδευτικών στην  εξ αποστάσεως εκπαίδευση </t>
  </si>
  <si>
    <t>Εκπαιδευτικούς όλων των βαθμίδων, μόνιμους και αναπληρωτές, όλων των κλάδων.</t>
  </si>
  <si>
    <t>1ος κύκλος (01/03/2021)</t>
  </si>
  <si>
    <t>1ος κύκλος (30/06/2021)</t>
  </si>
  <si>
    <t>Εκπαίδευση συμβούλων επαγγελματικού προσανατολισμού και σταδιοδρομίας στο σχεδιασμό και την ανάπτυξη σύγχρονων παρεμβάσεων με την αξιοποίηση αφηγηματικών και αναστοχαστικών τεχνικών</t>
  </si>
  <si>
    <t>Συμβούλους επαγγελματικού προσανατολισμού, εργαζόμενους στον τομέα της εκπαίδευσης εφήβων και ενηλίκων ή/και με ευάλωτες κοινωνικές ομάδες ή/και στο χώρο της ψυχικής υγείας, που ενδιαφέρονται να ειδικευθούν σε νέες προσεγγίσεις, να τις αξιοποιήσουν στο χώρο εργασίας τους, και να ενισχύσουν τις επαγγελματικές τους δεξιότητες.</t>
  </si>
  <si>
    <t xml:space="preserve">1ος κύκλος (29/03/2021) </t>
  </si>
  <si>
    <t xml:space="preserve">1ος κύκλος (12/12/2021) </t>
  </si>
  <si>
    <t xml:space="preserve">Σοκ Σταδιοδρομίας: Ενσωματώνοντας το “ΑΠΡΟΣΔΟΚΗΤΟ” στην επαγγελματική μας συμπεριφορά </t>
  </si>
  <si>
    <t>Συμβούλους και λειτουργούς επαγγελματικού προσανατολισμού, εργαζόμενους στον τομέα της εκπαίδευσης εφήβων και ενηλίκων ή/και με ευάλωτες κοινωνικές ομάδες ή/και στο χώρο της ψυχικής υγείας, που ενδιαφέρονται να ειδικευθούν σε νέες προσεγγίσεις, να τις αξιοποιήσουν στο χώρο εργασίας τους, και να ενισχύσουν τις επαγγελματικές τους δεξιότητες</t>
  </si>
  <si>
    <t>1ος κύκλος (01/02/2021)</t>
  </si>
  <si>
    <t>1ος κύκλος (15/02/2021)</t>
  </si>
  <si>
    <t>Δεξιότητες αποτελεσματικής αυτοπαρουσίασης και απασχολησιμότητας</t>
  </si>
  <si>
    <t>Τελειόφοιτους/ες φοιτητές/τριες και απόφοιτους ΟΛΩΝ των επιστημονικών πεδίων, μεταπτυχιακούς/ές φοιτητές/τριες, εργαζομένους/ες, ανέργους και σε κάθε ενδιαφερόμενο που επιθυμεί να προετοιμαστεί για την αναζήτηση εργασίας/σπουδών ή την αλλαγή σταδιοδρομίας.</t>
  </si>
  <si>
    <t>1ος κύκλος (10/05/2021)</t>
  </si>
  <si>
    <t>1ος κύκλος (13/06/2021)</t>
  </si>
  <si>
    <t>Ευρωπαϊκή Διακυβέρνηση της Μετανάστευσης: Η εξωτερική διάσταση</t>
  </si>
  <si>
    <t>Κοινωνιολογία και Πολιτικές Επιστήμες, Επιστήμη Δικαίου</t>
  </si>
  <si>
    <t>Στελέχη της δημόσιας διοίκησης, περιλαμβανομένων των ενόπλων δυνάμεων και των σωμάτων ασφαλείας, εκπροσώπους περιφερειακών ή τοπικών αρχών, νέους επαγγελματίες, σπουδαστές στρατιωτικών, αστυνομικών και παραγωγικών σχολών λιμενικού σώματος, πτυχιούχους και ερευνητές ΑΕΙ ανθρωπιστικών κατευθύνσεων, καθώς και σε στελέχη ΜΚΟ και μέλη της κοινωνίας των πολιτών.</t>
  </si>
  <si>
    <t xml:space="preserve">1ος κύκλος (03/03/2021) / 2ος κύκλος (18/05/2021) </t>
  </si>
  <si>
    <t>1ος κύκλος (07/04/2021) / 2ος κύκλος (25/06/2021)</t>
  </si>
  <si>
    <t>EU's Energy and Security Policies in the Eastern</t>
  </si>
  <si>
    <t>Holders of University degree (graduate and post-graduate level), PhD candidates and researchers from Greece and abroad (in particular EU Member States and Eastern Mediterranean/Middle East/Gulf regional states); graduates of military, police and coastguard academies; public administration officials, including the military and law enforcement agencies; professionals in the fields of energy, shipping and the environment; representatives of regional or local authorities; and the general public with interests in international relations, economics and geopolitics.</t>
  </si>
  <si>
    <t>1ος κύκλος (15/11/2021)</t>
  </si>
  <si>
    <t>1ος κύκλος (10/12/2021)</t>
  </si>
  <si>
    <t>Η φωνή στο Τραγούδι</t>
  </si>
  <si>
    <t>Παραστατικές Τέχνες, Επιστήμες Αγωγής/Εκπαίδευση/Ανάπτυξη Ανθρώπινου Δυναμικού</t>
  </si>
  <si>
    <t>α) σπουδαστές και απόφοιτους τραγουδιού, β) σπουδαστές και υποψηφίους Δραματικών Σχολών, γ) αυτοδίδακτους επαγγελματίες που ενδιαφέρονται να βελτιώσουν την τεχνική του τραγουδιού τους, δ) εκπαιδευτικούς στην ειδικότητα της μουσικής και του θεάτρου, ε) ηθοποιούς, και στ) επαγγελματίες τραγουδιστές που επιθυμούν να γνωρίσουν την επιστημονική πλευρά του τρόπου λειτουργίας της φωνής</t>
  </si>
  <si>
    <t xml:space="preserve">1ος κύκλος (15/02/2021) / 2ος κύκλος (24/05/2021) </t>
  </si>
  <si>
    <t>1ος κύκλος (07/06/2021) / 2ος κύκλος (04/10/2021)</t>
  </si>
  <si>
    <t>Ηχοληψία</t>
  </si>
  <si>
    <t>Παραστατικές Τέχνες, Κινηματογράφος/Ψηφιακές Τέχνες, ΜΜΕ και Επικοινωνία</t>
  </si>
  <si>
    <t xml:space="preserve"> Απόφοιτους Πανεπιστημίου / ΤΕΙ της ημεδαπής και της αλλοδαπής - Απόφοιτους δευτεροβάθμιας εκπαίδευσης με συναφή στο αντικείμενο εργασιακή εμπειρία</t>
  </si>
  <si>
    <t xml:space="preserve">1ος κύκλος (26/10/2020) / 2ος κύκλος (15/02/2021) /  3ος κύκλος (24/05/2021) </t>
  </si>
  <si>
    <t xml:space="preserve">1ος κύκλος (17/05/2021) / 2ος κύκλος (20/09/2021) /  3ος κύκλος (20/12/2021) </t>
  </si>
  <si>
    <t>Τζαζ και Μπλουζ στην εποχή της πληροφορίας</t>
  </si>
  <si>
    <t>Παραστατικές Τέχνες, Ιστορία/Αρχαιολογία, Κοινωνιολογία και Πολιτικές Επιστήμες</t>
  </si>
  <si>
    <t>α) Επαγγελματίες μουσικούς (εκτελεστές οργάνων, τραγουδιστές κτλ), β) Επαγγελματίες στο χώρο της μουσικής βιομηχανίας και των ΜΜΕ, γ) Εκπαιδευτικούς στην Ωδειακή ή τη Δευτεροβάθμια εκπαίδευση, δ) Σπουδαστές σε Ανώτερα και Ανώτατα Εκπαιδευτικά Ιδρύματα ή Ωδεία, ε) Αυτοδίδακτους στη μουσική που ενδιαφέρονται να γνωρίσουν το ιστορικό βάθος και τα χαρακτηριστικά στυλ της Τζαζ και στ) Σε όλους τους λάτρεις της Τζαζ και Μπλουζ Μουσικής χωρίς ιδιαίτερες μουσικές γνώσεις</t>
  </si>
  <si>
    <t xml:space="preserve">1ος κύκλος  (15/02/2021) /  2ος κύκλος (24/05/2021) </t>
  </si>
  <si>
    <t>1ος κύκλος  (24/05/2021) /  2ος κύκλος (20/09/2021)</t>
  </si>
  <si>
    <t>Αξιοποίηση και εφαρμογή των ΤΠΕ στη διδακτική πράξη: Ηλεκτρονική διοικητική διαχείριση και οργάνωση σχολικών μονάδων</t>
  </si>
  <si>
    <t>Επιστήμες Αγωγής/Εκπαίδευση/Ανάπτυξη Ανθρώπινου Δυναμικού, Οργάνωση και Διοίκηση Οργανισμών/Marketing</t>
  </si>
  <si>
    <t>• Στελέχη της Διοίκησης της Εκπαίδευσης • Εκπαιδευτικούς όλων των βαθμίδων Εκπαίδευσης • Πτυχιούχους ΑΕΙ οι οποίοι ενδιαφέρονται να εργαστούν στους Τομείς της Εκπαίδευσης και της Διά Βίου Μάθησης.</t>
  </si>
  <si>
    <t xml:space="preserve">1ος κύκλος (22/02/2021) / 2ος κύκλος (20/09/2021) </t>
  </si>
  <si>
    <t>1ος κύκλος (26/10/2021) / 2ος κύκλος (26/04/2022)</t>
  </si>
  <si>
    <t>Mentoring: Παιδαγωγική και Συμβουλευτική Καθοδήγηση στη σχολική μονάδα</t>
  </si>
  <si>
    <t>-Στελέχη της Διοίκησης της Εκπαίδευσης -Εκπαιδευτικούς όλων των βαθμίδων Εκπαίδευσης -Πτυχιούχους και φοιτητές ΑΕΙ οι οποίοι ενδιαφέρονται να εργαστούν στους τομείς της Εκπαίδευσης -Εκπαιδευτές που ενδιαφέρονται να εργαστούν στους τομείς της Εκπαίδευσης της Διά Βίου</t>
  </si>
  <si>
    <t xml:space="preserve">1ος κύκλος (22/03/2021) </t>
  </si>
  <si>
    <t>1ος κύκλος (10/11/2021)</t>
  </si>
  <si>
    <t>Σύγχρονες Προσεγγίσεις Και Δημιουργικότητα Στη Διδασκαλία Του Ελληνικού Παραδοσιακού Χορού: Μορφολογική Μέθοδος Διδασκαλίας</t>
  </si>
  <si>
    <t>Παραστατικές Τέχνες, Επιστήμες Αγωγής/Εκπαίδευση/Ανάπτυξη Ανθρώπινου Δυναμικού, Φυσική Αγωγή και Αθλητισμός/Διατροφή</t>
  </si>
  <si>
    <t>Δάσκαλους χορού που είναι αποκλειστικά: • Απόφοιτοι Σ.Ε.Φ.Α.Α. ανεξαρτήτως Πανεπιστημιακού Ιδρύματος με Ειδίκευση στον Ελληνικό Παραδοσιακό Χορό. • Απόφοιτοι Σ.Ε.Φ.Α.Α. ανεξαρτήτως Πανεπιστημιακού Ιδρύματος με Ειδίκευση στον Χορό ή στην Ορχηστική. • Απόφοιτοι Σ.Ε.Φ.Α.Α. ανεξαρτήτως Πανεπιστημιακού Ιδρύματος και Ειδίκευσης. • Συντονιστές Εκπαίδευσης στο αντικείμενο της Φυσικής Αγωγής.</t>
  </si>
  <si>
    <t>1ος κύκλος (15/03/2021)</t>
  </si>
  <si>
    <t xml:space="preserve">1ος κύκλος (09/11/2021) </t>
  </si>
  <si>
    <t>Εκπαίδευση Εκπαιδευτών Ενηλίκων  Δια Βίου Μάθησης</t>
  </si>
  <si>
    <t>Όσους ασχολούνται ή επιθυμούν να ασχοληθούν με την εκπαίδευση ενηλίκων: Εκπαιδευτές ενηλίκων ανεξαρτήτως κλάδου και αντικειμένου. • Στελέχη επιχειρήσεων και οργανισμών που επιθυμούν να ασχοληθούν με την εκπαίδευση ενηλίκων. • Εκπαιδευτικούς όλων των βαθμίδων εκπαίδευσης. • Εκπαιδευτές και στελέχη συνεχιζόμενης κατάρτισης και Δια βίου μάθησης. • Παιδαγωγούς, συμβούλους σχεδιασμού εκπαιδευτικών προγραμμάτων. • Αποφοίτους όλων των εκπαιδευτικών αντικειμένων οι οποίοι θα απασχοληθούν στο χώρο της εκπαίδευσης ενηλίκων. • Εργαζόμενους σε Πανεπιστήμια και εκπαιδευτικούς οργανισμούς.</t>
  </si>
  <si>
    <t xml:space="preserve">1ος κύκλος (09/03/2021) </t>
  </si>
  <si>
    <t>1ος κύκλος (11/05/2021)</t>
  </si>
  <si>
    <t>Διατροφή, Μεσογειακή Δίαιτα και Αντιμετώπιση Καρδιαγγειακών Νοσημάτων</t>
  </si>
  <si>
    <t>Χημεία, Ιατρική Επιστήμη</t>
  </si>
  <si>
    <t>- Ευρύ κοινό που ενδιαφέρεται να ενημερωθεί σχετικά με τις διατροφικές συστάσεις για την πρόληψη καρδιαγγειακών παθήσεων - Αποφοίτους ΑΕΙ και ΑΤΕΙ Σχολών Επιστημών Υγείας και Πρόνοιας (ιατρούς, βιοχημικούς, διαιτολόγους, βοηθούς διαιτολόγου, νοσηλευτές), Χημείας, Φυσικής Αγωγής - Αποφοίτους δευτεροβάθμιας με συναφή στο αντικείμενο εργασιακή εμπειρία</t>
  </si>
  <si>
    <t xml:space="preserve">1ος κύκλος (18/01/2021) / 2ος κύκλος (15/02/2021) /  3ος κύκλος (24/05/2021) </t>
  </si>
  <si>
    <t>1ος κύκλος (19/07/2021) / 2ος κύκλος (20/09/2021) /  3ος κύκλος (20/12/2021)</t>
  </si>
  <si>
    <t>Ελληνικός μουσικός πολιτισμός και εκπαίδευση</t>
  </si>
  <si>
    <t>Παραστατικές Τέχνες</t>
  </si>
  <si>
    <t>Αποφοίτους Πανεπιστημίου και ΑΤΕΙ της ημεδαπής και της αλλοδαπής. Αποφοίτους δευτεροβάθμιας εκπαίδευσης με συναφή στο αντικείμενο εργασιακή εμπειρία και ενδιαφέροντα. Ερευνητές, εκπαιδευτικούς, καλλιτέχνες, καθώς και σε όσους ασχολούνται με θέματα τέχνης, πολιτισμού και εκπαίδευσης.</t>
  </si>
  <si>
    <t xml:space="preserve">1ος κύκλος (15/02/2021) </t>
  </si>
  <si>
    <t xml:space="preserve">1ος κύκλος (07/06/2021) </t>
  </si>
  <si>
    <t>Σύγχρονη Μετανάστευση και Πρόσφυγες στην Ελλάδα</t>
  </si>
  <si>
    <t>Οικονομία/Χρηματοοικονομικά/Λογιστική, Κοινωνιολογία και Πολιτικές Επιστήμες, Επιστήμη Δικαίου</t>
  </si>
  <si>
    <t>Κάθε ενδιαφερόμενο με έμφαση σε πτυχιούχους τριτοβάθμιας εκπαίδευσης σχετικού γνωστικού αντικειμένου και απασχολούμενους σε δημόσιους και ιδιωτικούς φορείς και δομές, οι οποίες ασχολούνται με θέματα μετανάστευσης και προσφύγων.</t>
  </si>
  <si>
    <t xml:space="preserve">1ος κύκλος (15/02/2021) / 2ος κύκλος (24/05/2021)/ 3ος κύκλος (27/09/2021) </t>
  </si>
  <si>
    <t>1ος κύκλος (05/07/2021) / 2ος κύκλος (01/11/2021)/ 3ος κύκλος (14/02/2022)</t>
  </si>
  <si>
    <t>Φυσικές Ιατρικές και Συμπληρωματικές Θεραπείες</t>
  </si>
  <si>
    <t>Ιατρική Επιστήμη, Φυσική Αγωγή και Αθλητισμός/Άσκηση και Φυσικοθεραπεία/Διατροφή</t>
  </si>
  <si>
    <t>• αποφοίτους ΑΕΙ και ΑΤΕΙ της ημεδαπής και της αλλοδαπής • αποφοίτους μεταδευτεροβάθμιας εκπαίδευσης με συναφή στο αντικείμενο εργασιακή εμπειρία και ενδιαφέροντα • αποφοίτους δευτεροβάθμιας εκπαίδευσης με αντίστοιχο εργασιακό ενδιαφέρον • ευρύ κοινό που έχει σχετική εμπειρία με το αντικείμενο</t>
  </si>
  <si>
    <t xml:space="preserve">1ος κύκλος (15/02/2021) / 2ος κύκλος (31/05/2021) /  3ος κύκλος (04/10/2021) </t>
  </si>
  <si>
    <t xml:space="preserve">1ος κύκλος (02/08/2021) / 2ος κύκλος (15/11/2021) /  3ος κύκλος (21/03/2022) </t>
  </si>
  <si>
    <t>Ειδική Αγωγή: Αναπτυξιακές Διαταραχές-Εργαλεία Γνωστικο-κινητικής Αξιολόγησης και Μέθοδοι Παρέμβασης</t>
  </si>
  <si>
    <t>Επιστήμες Αγωγής/Εκπαίδευση/Ανάπτυξη Ανθρώπινου Δυναμικού, Ψυχολογία</t>
  </si>
  <si>
    <t>• αποφοίτους ΑΕΙ και ΤΕΙ της ημεδαπής και της αλλοδαπής με συναφείς σπουδές ή/και εργασιακή εμπειρία • αποφοίτους μεταδευτεροβάθμιας εκπαίδευσης με συναφή στο αντικείμενο εργασιακή εμπειρία και ενδιαφέροντα • αποφοίτους δευτεροβάθμιας εκπαίδευσης με αντίστοιχο εργασιακό ενδιαφέρον • ευρύ κοινό που επιθυμεί να διαμορφώσει αντίληψη για τον τρόπο με τον οποίο αξιολογούνται γνωστικά και κινητικά παιδιά με αναπτυξιακές διαταραχές και πως η αξιολόγηση αυτή διαμορφώνει μεθόδους παρέμβασης.</t>
  </si>
  <si>
    <t xml:space="preserve">1ος κύκλος (31/05/2021) / 2ος κύκλος (04/10/2021) </t>
  </si>
  <si>
    <t>1ος κύκλος (04/10/2021) / 2ος κύκλος (02/02/2022)</t>
  </si>
  <si>
    <t>Αθλητισμός και Σχολική Ένταξη Μαθητών με Ειδικές Εκπαιδευτικές Ανάγκες</t>
  </si>
  <si>
    <t>Φυσική Αγωγή και Αθλητισμός/Άσκηση και Φυσικοθεραπεία/Διατροφή, Επιστήμες Αγωγής/Εκπαίδευση/Ανάπτυξη Ανθρώπινου Δυναμικού</t>
  </si>
  <si>
    <t>• Αποφοίτους ΑΕΙ και ΤΕΙ της ημεδαπής και της αλλοδαπής με συναφείς σπουδές ή/και εργασιακή εμπειρία • Αποφοίτους μεταδευτεροβάθμιας εκπαίδευσης με συναφή στο αντικείμενο εργασιακή εμπειρία και ενδιαφέροντα • Αποφοίτους δευτεροβάθμιας εκπαίδευσης με αντίστοιχο εργασιακό ενδιαφέρον • Ευρύ κοινό που επιθυμεί να διαμορφώσει αντίληψη για τον τρόπο με τον οποίο ο αθλητισμός διευκολύνει τη σχολική ένταξη μαθητών με εκπαιδευτικές ανάγκες</t>
  </si>
  <si>
    <t>1ος κύκλος (05/07/2021) / 2ος κύκλος (10/01/2022)</t>
  </si>
  <si>
    <t>Coaching Υγείας, Ευεξίας, Άσκησης και Μακροβιότητας</t>
  </si>
  <si>
    <t>Ψυχολογία, Φυσική Αγωγή και Αθλητισμός/Άσκηση και Φυσικοθεραπεία/Διατροφή, Νοσηλευτική / Τεχνολογίες και Φροντίδα Υγείας και Πρόνοιας</t>
  </si>
  <si>
    <t>• αποφοίτους ΑΕΙ και ΑΤΕΙ της ημεδαπής και της αλλοδαπής με συναφή στο αντικείμενο εργασιακή εμπειρία και ενδιαφέροντα • αποφοίτους μεταδευτεροβάθμιας εκπαίδευσης με συναφή στο αντικείμενο εργασιακή εμπειρία και ενδιαφέροντα • αποφοίτους δευτεροβάθμιας εκπαίδευσης με αντίστοιχο εργασιακό ενδιαφέρον • ευρύ κοινό που θέλει να διαμορφώσει έναν πιο υγιή τρόπο σκέψης με σκοπό τη βελτίωση του τρόπου ζωής του, την επίτευξη ευεξίας και τη μακροβιότητα.</t>
  </si>
  <si>
    <t xml:space="preserve">1ος κύκλος (13/09/2021)/ 2ος κύκλος (10/01/2022) </t>
  </si>
  <si>
    <t>Τρίτη Ηλικία: Άσκηση, Υγεία και Ποιότητα Ζωής</t>
  </si>
  <si>
    <t>Φυσική Αγωγή και Αθλητισμός/Άσκηση και Φυσικοθεραπεία/Διατροφή, Νοσηλευτική / Τεχνολογίες και Φροντίδα Υγείας και Πρόνοιας</t>
  </si>
  <si>
    <t>Αποφοίτους Πανεπιστημίου και ΤΕΙ της ημεδαπής και της αλλοδαπής με συναφείς σπουδές ή/και εργασιακή εμπειρία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
Ευρύ κοινό που επιθυμεί να διαμορφώσει αντίληψη για τη σημασία της φυσικής δραστηριότητας στην υγεία και στην ποιότητα ζωής των ατόμων της Τρίτης Ηλικίας</t>
  </si>
  <si>
    <t>1ος κύκλος (21/07/2021)</t>
  </si>
  <si>
    <t>1ος κύκλος (09/03/2022)</t>
  </si>
  <si>
    <t>Αυτισμός: Κινητική εξέλιξη, Φυσική Δραστηριότητα, Παρεμβατικά Προγράμματα και Ποιότητα ζωής</t>
  </si>
  <si>
    <t>Αποφοίτους Πανεπιστημίου και ΤΕΙ της ημεδαπής και της αλλοδαπής με συναφείς σπουδές ή/και εργασιακή εμπειρία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
Ευρύ κοινό που επιθυμεί να διαμορφώσει αντίληψη για τη σημασία της φυσικής δραστηριότητας στη διαδικασία κοινωνικοποίησης και ένταξης ατόμων με αυτισμό στην εκπαίδευση και την κοινωνία</t>
  </si>
  <si>
    <t>Ψυχοπαθολογία του Βρέφους, του Παιδιού και του Εφήβου</t>
  </si>
  <si>
    <t xml:space="preserve">Ψυχολογία, Ιατρική Επιστήμη </t>
  </si>
  <si>
    <t xml:space="preserve">	Επαγγελματίες ψυχικής υγείας παιδιών και εφήβων, όπως παιδοψυχιάτρους, παιδοψυχολόγους λογοθεραπευτές, εργοθεραπευτές, κοινωνικούς λειτουργούς, νοσηλευτές και παιδιάτρους, που ενδιαφέρονται να κατανοήσουν τα ψυχικά προβλήματα της παιδικής ηλικίας.</t>
  </si>
  <si>
    <t xml:space="preserve">1ος κύκλος (18/01/2021) / 2ος κύκλος (15/02/2021) / 3ος κύκλος (24/05/2021)/ 4ος κύκλος (27/09/2021) </t>
  </si>
  <si>
    <t xml:space="preserve">1ος κύκλος (05/07/2021) / 2ος κύκλος (02/08/2021) / 3ος κύκλος (29/11/2021)/ 4ος κύκλος (14/03/2022) </t>
  </si>
  <si>
    <t>Ψυχικές Διαταραχές στην Εφηβεία: Διάγνωση και Θεραπευτική Αντιμετώπιση</t>
  </si>
  <si>
    <t>Επαγγελματίες ψυχικής υγείας, όπως παιδοψυχιάτρους, ψυχιάτρους, ψυχολόγους, κοινωνικούς λειτουργούς και παιδαγωγούς.</t>
  </si>
  <si>
    <t xml:space="preserve">1ος κύκλος (15/02/2021)/ 2ος κύκλος (27/09/2021) </t>
  </si>
  <si>
    <t xml:space="preserve">1ος κύκλος (05/07/2021)/ 2ος κύκλος (14/02/2022)  </t>
  </si>
  <si>
    <t>Ψυχιατρική του παιδιού και του Εφήβου</t>
  </si>
  <si>
    <t xml:space="preserve">	Παιδοψυχιάτρους, ψυχιάτρους, ψυχολόγους, κοινωνικούς λειτουργούς, λογοθεραπευτές, εργοθεραπευτές και παιδαγωγούς.</t>
  </si>
  <si>
    <t>1ος κύκλος (18/01/2021) / 2ος κύκλος (15/02/2021)</t>
  </si>
  <si>
    <t>1ος κύκλος (13/12/2021) / 2ος κύκλος (24/01/2022)</t>
  </si>
  <si>
    <t>Κοινωνικά Προβλήματα και Ψυχική Υγεία του Παιδιού</t>
  </si>
  <si>
    <t>Επαγγελματίες ψυχικής υγείας παιδιών και εφήβων όπως παιδοψυχιάτρους, παιδοψυχολόγους λογοθεραπευτές, εργοθεραπευτές, κοινωνικούς λειτουργούς, νοσηλευτές και γενικότερα παιδιάτρους, εκπαιδευτικούς που ενδιαφέρονται για την πρόληψη και αντιμετώπιση των ψυχολογικών προβλημάτων που αντιμετωπίζουν τα παιδιά και οι οικογένειές τους.</t>
  </si>
  <si>
    <t xml:space="preserve">1ος κύκλος (12/07/2021)/ 2ος κύκλος (21/02/2022) </t>
  </si>
  <si>
    <t>Συστήματα Γεωγραφικών Πληροφοριών (GIS): Δημιουργία τοπικών και διαδικτυακών εφαρμογών σε θέματα διαχείρισης περιβάλλοντος, καταστροφών και κρίσεων</t>
  </si>
  <si>
    <t>Βιώσιμη Ανάπτυξη και Περιβάλλον, Γεωλογία, Πληροφορική και Τηλεπικοινωνίες</t>
  </si>
  <si>
    <t>Απόφοιτους τριτοβάθμιας εκπαίδευσης της ημεδαπής και αλλοδαπής, οι οποίοι εργάζονται ή θέλουν να εργαστούν σε μελέτες, υπηρεσίες και έργα, όπου απαιτείται χρήση προγραμμάτων GIS. - Δημόσιους οργανισμούς και υπηρεσίες καθώς και ιδιωτικές επιχειρήσεις, όπου απαιτείται επιμόρφωση των εργαζομένων τους οι οποίοι ασχολούνται με τη διαχείριση των χωρικών δεδομένων μέσω των Συστημάτων Γεωγραφικών Πληροφοριών. - Απόφοιτους δευτεροβάθμιας εκπαίδευσης οι οποίοι εργάζονται ή θέλουν να εργαστούν σε έργα ή εταιρείες, όπου απαιτείται χρήση προγραμμάτων GIS.</t>
  </si>
  <si>
    <t>1ος κύκλος (03/02/2021) / 2ος κύκλος (26/05/2021)/ 3ος κύκλος (30/11/2021)</t>
  </si>
  <si>
    <t>1ος κύκλος (19/03/2021) / 2ος κύκλος (09/07/2021)/ 3ος κύκλος (16/01/2022)</t>
  </si>
  <si>
    <t>Συστήματα Γεωγραφικών Πληροφοριών (GIS): Εργαλεία Ανάλυσης και Επεξεργασίας δεδομένων σε θέματα διαχείρισης περιβάλλοντος, καταστροφών και κρίσεων</t>
  </si>
  <si>
    <t>Αποφοίτους τριτοβάθμιας εκπαίδευσης της ημεδαπής και αλλοδαπής, οι οποίοι εργάζονται ή θέλουν να εργαστούν σε μελέτες, υπηρεσίες και έργα, όπου απαιτείται χρήση προγραμμάτων GIS. • Δημόσιους οργανισμούς και υπηρεσίες καθώς και ιδιωτικές επιχειρήσεις, όπου απαιτείται επιμόρφωση των εργαζομένων τους οι οποίοι ασχολούνται με τη διαχείριση των χωρικών δεδομένων μέσω των Συστημάτων Γεωγραφικών Πληροφοριών. • Αποφοίτους δευτεροβάθμιας εκπαίδευσης οι οποίοι εργάζονται ή θέλουν να εργαστούν σε έργα ή εταιρείες, όπου απαιτείται χρήση προγραμμάτων GIS.</t>
  </si>
  <si>
    <t>1ος κύκλος (02/06/2021) / 2ος κύκλος (01/10/2021)</t>
  </si>
  <si>
    <t>1ος κύκλος (16/07/2021)/ 2ος κύκλος (15/11/2021)</t>
  </si>
  <si>
    <t>Συστήματα Γεωγραφικών Πληροφοριών (GIS): Βασικές Αρχές και Θεματική Χαρτογραφία σε αντικείμενα διαχείρισης περιβάλλοντος, καταστροφών και κρίσεων</t>
  </si>
  <si>
    <t>• Απόφοιτους τριτοβάθμιας εκπαίδευσης της ημεδαπής και αλλοδαπής, οι οποίοι εργάζονται ή θέλουν να εργαστούν σε μελέτες, υπηρεσίες και έργα, όπου απαιτείται χρήση προγραμμάτων GIS • Εργαζόμενους δημοσίων οργανισμών και υπηρεσιών καθώς και ιδιωτικών επιχειρήσεων, όπου απαιτείται η επιμόρφωση στη διαχείριση των χωρικών δεδομένων μέσω των Συστημάτων Γεωγραφικών Πληροφοριών • Απόφοιτους δευτεροβάθμιας εκπαίδευσης οι οποίοι εργάζονται ή θέλουν να εργαστούν σε έργα ή εταιρείες όπου απαιτείται χρήση προγραμμάτων GIS</t>
  </si>
  <si>
    <t>1ος κύκλος (27/01/2021) / 2ος κύκλος (19/05/2021)/ 3ος κύκλος (01/10/2021)</t>
  </si>
  <si>
    <t>1ος κύκλος (19/03/2021) / 2ος κύκλος (02/07/2021)/ 3ος κύκλος (15/11/2021)</t>
  </si>
  <si>
    <t>Διδακτική των Φυσικών Επιστημών</t>
  </si>
  <si>
    <t>• Καθηγητές Φυσικών Επιστημών. • Φοιτητές Καθηγητικών Σχολών Φυσικών Επιστημών. • Συμβούλους Σχεδιασμού Εκπαιδευτικών Προγραμμάτων. • Φοιτητές ή Αποφοίτους όλων των εκπαιδευτικών αντικειμένων οι οποίοι θα απασχοληθούν με τη διδακτική των Φυσικών Επιστημών.</t>
  </si>
  <si>
    <t>1ος κύκλος (31/03/2021)</t>
  </si>
  <si>
    <t>1ος κύκλος (31/05/2021)</t>
  </si>
  <si>
    <t>Επαγγελματική Εκπαίδευση και Κατάρτιση</t>
  </si>
  <si>
    <t>• Εκπαιδευτές Προγραμμάτων Ενηλίκων ανεξαρτήτως κλάδου και αντικειμένου • Εκπαιδευτικούς Επαγγελματικών Λυκείων και Σχολών Επαγγελματικής Εκπαίδευσης • Στελέχη επιχειρήσεων και οργανισμών που ασχολούνται ή επιθυμούν να ασχοληθούν με την Επαγγελματική Εκπαίδευση και κατάρτιση • Εκπαιδευτικούς όλων των βαθμίδων εκπαίδευσης • Εκπαιδευτές και Στελέχη ΙΕΚ, ΚΕΚ, ΚΔΒΜ Παιδαγωγούς, Συμβούλους Σχεδιασμού Εκπαιδευτικών Προγραμμάτων • Αποφοίτους όλων των εκπαιδευτικών αντικειμένων οι οποίοι θα απασχοληθούν στο χώρο της εκπαίδευσης ενηλίκων • Εργαζόμενους σε Πανεπιστήμια και Εκπαιδευτικούς Οργανισμούς • Αποφοίτους Γυμνασίου, Λυκείου , ΙΕΚ • Φοιτητές</t>
  </si>
  <si>
    <t>1ος κύκλος (27/01/2021) / 2ος κύκλος (31/03/2021) /  3ος κύκλος (12/05/2021) / 4ος κύκλος (29/09/2021)</t>
  </si>
  <si>
    <t>1ος κύκλος (30/03/2021) / 2ος κύκλος (02/06/2021) /  3ος κύκλος (12/07/2021)/ 4ος κύκλος (29/11/2021)</t>
  </si>
  <si>
    <t xml:space="preserve"> Ρύπανση του Περιβάλλοντος και Διαχείριση των Φυσικών πόρων</t>
  </si>
  <si>
    <t>Βιώσιμη Ανάπτυξη και Περιβάλλον</t>
  </si>
  <si>
    <t>Στελέχη επιχειρήσεων και οργανισμών που επιθυμούν να ασχοληθούν με τη ρύπανση και διαχείριση του περιβάλλοντος/  Εκπαιδευτικούς όλων των βαθμίδων εκπαίδευσης / Αποφοίτους όλων των εκπαιδευτικών αντικειμένων οι οποίοι θα απασχοληθούν με τη ρύπανση του περιβάλλοντος σε μεταπτυχιακό ή εργασιακό επίπεδο /Εργαζόμενους σε Εκπαιδευτικά Ιδρύματα και Εκπαιδευτικούς Οργανισμούς</t>
  </si>
  <si>
    <t>1ος κύκλος (27/01/2021) / 2ος κύκλος (31/03/2021)</t>
  </si>
  <si>
    <t>1ος κύκλος (16/05/2021) / 2ος κύκλος (15/07/2021)</t>
  </si>
  <si>
    <t>Εκπαίδευση Εκπαιδευτικών στην Διαπολιτισμική Εκπαίδευση</t>
  </si>
  <si>
    <t>• Διορισμένους και αδιόριστους εκπαιδευτικούς Προσχολικής, Δημοτικής και Δευτεροβάθμιας Εκπαίδευσης (Νηπιαγωγοί, Δάσκαλοι, Φιλόλογοι, Μαθηματικοί, Φυσικοί, Χημικοί, Καθηγητές Φυσικής Αγωγής, Πληροφορικής κ.λ.π). • Μόνιμους εκπαιδευτικούς Πειραματικών Διαπολιτισμικών Σχολείων και Σχολείων Ειδικής Αγωγής. • Εκπαιδευτικούς των Σχολείων Δεύτερης Ευκαιρίας. • Φοιτητές προπτυχιακού και μεταπτυχιακού επιπέδου. • Όσους απασχολούνται σε Κέντρα Φιλοξενίας Αιτούντων Άσυλο και Ασυνόδευτων Ανηλίκων. • Πτυχιούχους ανθρωπιστικών σπουδών, Εικαστικών, Θεατρικής Αγωγής κ.ά., • Ειδικούς παιδαγωγούς. • Αποφοίτους ΤΕΙ και ΙΕΚ (Κοινωνικής Εργασίας, Βρεφονηπιοκόμους, Λογοθεραπευτές, Φυσικοθεραπευτές, Νοσηλευτές, Ειδικής Προσχολικής Αγωγής κ.ά.).</t>
  </si>
  <si>
    <t>1ος κύκλος (27/01/2021) / 2ος κύκλος (29/06/2021) /  3ος κύκλος (29/09/2021)</t>
  </si>
  <si>
    <t>1ος κύκλος (31/10/2021) / 2ος κύκλος (29/03/2022) /  3ος κύκλος (02/05/2022)</t>
  </si>
  <si>
    <t xml:space="preserve">Εξειδίκευση στην Ειδική Αγωγή και Εκπαίδευση </t>
  </si>
  <si>
    <t>Εκπαιδευτικούς Πρωτοβάθμιας και Δευτεροβάθμιας Εκπαίδευσης, Νηπιαγωγούς, Δασκάλους, Φιλόλογους, Μαθηματικούς, Φυσικούς, Χημικούς, Βιολόγους, Καθηγητές Φυσικής Αγωγής, Καθηγητές Πληροφορικής, Πτυχιούχους ανθρωπιστικών σπουδών, Εικαστικών, Θεατρικής Αγωγής κ.ά., Ειδικούς παιδαγωγούς, Αποφοίτους ΤΕΙ και ΙΕΚ: Κοινωνικής Εργασίας, Βρεφονηπιοκομίας, Λογοθεραπείας, Φυσικοθεραπείας, Νοσηλευτικής, Ειδικής Προσχολικής Αγωγής.</t>
  </si>
  <si>
    <t xml:space="preserve">1ος κύκλος (27/01/2021) / 2ος κύκλος (31/03/2021) /  3ος κύκλος (12/05/2021) / 4ος κύκλος (29/06/2021) </t>
  </si>
  <si>
    <t xml:space="preserve">1ος κύκλος (27/10/2021) / 2ος κύκλος (31/12/2021) /  3ος κύκλος (12/02/2022) / 4ος κύκλος (29/03/2022) </t>
  </si>
  <si>
    <t>Εκπαίδευση Εκπαιδευτών Ενηλίκων Σχολείων Δεύτερης Ευκαιρίας (ΣΔΕ)</t>
  </si>
  <si>
    <t>- Υποψήφια Στελέχη Εκπαίδευσης (Διευθυντές / Υποδιευθυντές ) - Ψυχολόγους - Σύμβουλους Σταδιοδρομίας - Εκπαιδευτικούς όλων των κλάδων</t>
  </si>
  <si>
    <t xml:space="preserve">1ος κύκλος (27/01/2021) / 2ος κύκλος (31/03/2021) /  3ος κύκλος (29/09/2021) / 4ος κύκλος (06/12/2021) </t>
  </si>
  <si>
    <t>1ος κύκλος (26/05/2021) / 2ος κύκλος (30/07/2021) /  3ος κύκλος (30/01/2022) / 4ος κύκλος (07/04/2022)</t>
  </si>
  <si>
    <t>Διοίκηση Εκπαιδευτικών Μονάδων και Οργανισμών</t>
  </si>
  <si>
    <t>• Διευθυντές και Υποδιευθυντές εκπαιδευτικών μονάδων προσχολικής, πρωτοβάθμιας και δευτεροβάθμιας εκπαίδευσης • Διευθυντές και Υποδιευθυντές Ινστιτούτων Επαγγελματικής Κατάρτισης (ΙΕΚ), Σχολείων Δεύτερης Ευκαιρίας (ΣΔΕ), Κέντρων Δια Βίου Μάθησης (ΚΔΒΜ 1&amp;2) • Εκπαιδευτικούς και Εκπαιδευτές που επιθυμούν να ασχοληθούν με τη διοίκηση μιας εκπαιδευτικής μονάδας, είτε αυτή ανήκει στο χώρο της πρωτοβάθμιας / δευτεροβάθμιας δημόσιας και ιδιωτικής εκπαίδευσης (σχολικές μονάδες και εκπαιδευτήρια), είτε στο χώρο της αρχικής και συνεχιζόμενης επαγγελματικής εκπαίδευσης και κατάρτισης • Διοικητικά Στελέχη και Υπαλλήλους Τριτοβάθμιων Ιδρυμάτων και Εκπαιδευτικών Οργανισμών • Στελέχη επιχειρήσεων και οργανισμών που ασχολούνται ή επιθυμούν να ασχοληθούν με την Διοίκηση Εκπαιδευτικών Οργανισμών • Εκπαιδευτές Ενηλίκων και Στελέχη ΙΕΚ, ΚΕΚ, ΚΔΒΜ Παιδαγωγούς, Συμβούλους Σχεδιασμού Εκπαιδευτικών Προγραμμάτων</t>
  </si>
  <si>
    <t xml:space="preserve">1ος κύκλος (27/10/2021) / 2ος κύκλος (31/12/2021) /  3ος κύκλος (14/02/2022) / 4ος κύκλος (29/03/2022) </t>
  </si>
  <si>
    <t>Athens Drone - Πτήση και Φωτογραμμετρική Επεξεργασία</t>
  </si>
  <si>
    <t>Βιώσιμη Ανάπτυξη και Περιβάλλον,Γεωλογία,	Κινηματογράφος/Ψηφιακές Τέχνες</t>
  </si>
  <si>
    <t>Περιβαλλοντολόγους, Αρχαιολόγους, Γεωλόγους, Τοπογράφους, Πολιτικούς Μηχανικούς και Αρχιτέκτονες που ενδιαφέρονται να εντάξουν νέες τεχνολογίες χαμηλού κόστους και υψηλής λεπτομέρειας και 3D απεικόνισης στις εργασίες πεδίου, Επαγγελματίες απόφοιτους (i) θετικών επιστημών, (ii) επιστημών μηχανικού και τεχνολογίας, (iii) γεωπονικών επιστημών, (iv) επιστημών περιβάλλοντος και ενέργειας, Κινηματογραφιστές, φωτογράφους, και απασχολούμενους στον χώρο του πολιτισμού και των τεχνών και Δημόσιους λειτουργούς της πολιτικής προστασίας, των σωμάτων ασφαλείας, των φορέων πρώτων βοηθειών και εθελοντισμού για τη διαχείριση φυσικών και τεχνολογικών καταστροφών ή εκτάκτων αναγκών που απαιτούν εναέρια παρακολούθηση και αποτύπωση.</t>
  </si>
  <si>
    <t>1ος κύκλος (27/01/2021) / 2ος κύκλος (31/03/2021) /  3ος κύκλος (12/05/2021) / 4ος κύκλος (29/06/2021) / 5ος κύκλος (29/09/2021)</t>
  </si>
  <si>
    <t>1ος κύκλος (15/04/2021) / 2ος κύκλος (15/06/2021) /  3ος κύκλος (30/07/2021) / 4ος κύκλος (15/09/2021) / 5ος κύκλος (29/12/2021)</t>
  </si>
  <si>
    <t>Δυναμικές e-ΓεωΑρχαιοΔΙΑΔΡΟΜΕΣ</t>
  </si>
  <si>
    <t>Ιστορία/Αρχαιολογία,	Διαχείριση Πολιτιστικού και Τουριστικού Πλούτου,Γεωλογία</t>
  </si>
  <si>
    <t>Περιβαλλοντολόγους, Αρχαιολόγους, Oικονομολόγους, Περιφερειολόγους, Γεωλόγους, Τοπογράφους και Αρχιτέκτονες, Οινολόγους, Γευσιγνώστες, που ενδιαφέρονται να εντάξουν νέες τεχνολογίες χαμηλού κόστους και υψηλής λεπτομέρειας και 3D απεικόνισης στις εργασίες πεδίου/  Επαγγελματίες απόφοιτους (i) θετικών επιστημών, (ii) ιστορίας και αρχαιολογίας, (iii) οικονομικής και περιφερειακής ανάπτυξης, (iv) επιστημών μηχανικού και τεχνολογίας, (v) επιστημών περιβάλλοντος και ενέργειας, (vi) οινολογίας/ Ξεναγούς, διοργανωτές δράσεων εναλλακτικού τουρισμού/ Στελέχη της α’βάθμιας και β’βάθμιας τοπικής αυτοδιοίκησης/ Κινηματογραφιστές, φωτογράφους, και απασχολούμενους στον χώρο του πολιτισμού και των τεχνών/ Στελέχη διαφημιστικών εταιριών/  Εκπαιδευτικούς α’βάθμιας και β’βάθμιας εκπαίδευσης-υπεύθυνους περιβαλλοντικής εκπαίδευσης/  Επαγγελματίες του χώρου του τουρισμού, ιδιοκτήτες τουριστικών γραφείων, καταλυμάτων, καταστημάτων εστίασης, ενοικίασης αυτοκινήτων, τουριστικών λεωφορείων</t>
  </si>
  <si>
    <t>1ος κύκλος (28/02/2021) / 2ος κύκλος (31/03/2021) /  3ος κύκλος (12/05/2021) / 4ος κύκλος (29/09/2021) / 5ος κύκλος (25/11/2021)</t>
  </si>
  <si>
    <t>1ος κύκλος (19/04/2021) / 2ος κύκλος (22/05/2021) /  3ος κύκλος (26/06/2021) / 4ος κύκλος (02/12/2021)/ 5ος κύκλος (25/01/2022)</t>
  </si>
  <si>
    <t>Εκπαίδευση στην εμψύχωση και ενδυνάμωση ομάδων</t>
  </si>
  <si>
    <t>Αποφοίτους Πανεπιστημίου, ΑΤΕΙ, ΙΕΚ, ΔΕ, Εκπαιδευτικούς (μόνιμους-αναπληρωτές), Εκπαιδευτές Ενηλίκων, Εργαζόμενους/ες στη διοίκηση, Δήμους, ΜΚΟ, Οργανισμούς, Ιδρύματα, Νοσοκομεία κ.ά, Εργαζόμενους/ες με ευάλωτες ομάδες, φοιτητές/τριες κ.ά.</t>
  </si>
  <si>
    <t xml:space="preserve">1ος κύκλος (28/02/2021) </t>
  </si>
  <si>
    <t xml:space="preserve">1ος κύκλος (28/11/2021) </t>
  </si>
  <si>
    <t>Παιδαγωγική και Διδακτική Μεθοδολογία της Θρησκευτικής Εκπαίδευσης: Διδάσκοντας Θεολογία και Θρησκειολογία στην Α/θμια και Β/θμια Εκπαίδευση</t>
  </si>
  <si>
    <t>Επιστήμες Αγωγής/Εκπαίδευση/Ανάπτυξη Ανθρώπινου Δυναμικού, Θεολογία, Θρησκειολογία</t>
  </si>
  <si>
    <t>Αποφοίτους και φοιτητές και φοιτήτριες Θεολογικών Σχολών, Παιδαγωγικών Σχολών, Φιλοσοφικών Σχολών, που έχουν το επαγγελματικό δικαίωμα να διδάσκουν το μάθημα των Θρησκευτικών στην Α/θμια και Β/θμια Εκπαίδευση. Μόνιμους και αναπληρωτές εκπαιδευτικούς Α/θμιας και Β/θμιας Εκπαίδευσης, ενδιαφερόμενους/ες για τη Θρησκευτική Εκπαίδευση.</t>
  </si>
  <si>
    <t>1ος κύκλος (14/01/2021)</t>
  </si>
  <si>
    <t>1ος κύκλος (14/11/2021)</t>
  </si>
  <si>
    <t>Εκπαίδευση Εκπαιδευτών Ενηλίκων: θεωρία, πράξη &amp; μικροδιδασκαλία</t>
  </si>
  <si>
    <t>Απόφοιτους ΑΕΙ/ΑΤΕΙ, ΙΕΚ, ΔΕ, Εκπαιδευτικούς (μόνιμοι-αναπληρωτές), Εκπαιδευτές Ινστιτούτων Επαγγελματικής Κατάρτισης (ΙΕΚ), Σχολείων Δεύτερης Ευκαιρίας (ΣΔΕ), Κέντρων Διά Βίου Μάθησης (ΚΕΔΒΜ) οποιουδήποτε γνωστικού αντικειμένου, Συμβούλους Σταδιοδρομίας και Συμβούλους Ψυχολογίας σε ΣΔΕ, Στελέχη οργανισμών και επιχειρήσεων, Συντονιστές και Διευκολυντές εκπαιδευτικών ομάδων, που επιθυμούν να βελτιώσουν τις γνώσεις και ικανότητές τους σχετικά με την Εκπαίδευση Ενηλίκων.</t>
  </si>
  <si>
    <t xml:space="preserve">1ος κύκλος (17/01/2021) / 2ος κύκλος (06/03/2021) </t>
  </si>
  <si>
    <t xml:space="preserve">1ος κύκλος (17/04/2021) / 2ος κύκλος (06/12/2021) </t>
  </si>
  <si>
    <t>Διαπολιτισμική Εκπαίδευση, Επικοινωνία και Γλώσσα</t>
  </si>
  <si>
    <t>Επιστήμες Αγωγής/Εκπαίδευση/Ανάπτυξη Ανθρώπινου Δυναμικού, Γλωσσολογία/Μετάφραση/Γλώσσες και Πολιτισμοί</t>
  </si>
  <si>
    <t>Μόνιμους, αναπληρωτές και υποψήφιους εκπαιδευτικούς Α/θμιας και Β/θμιας Εκπαίδευσης Εκπαιδευτές ενηλίκων, ΙΕΚ, Σχολείων Δεύτερης Ευκαιρίας, δομών μη τυπικής Εκπαίδευσης. Εργαζόμενους στην υγεία (ιατροί, νοσηλευτές κ.ά.), στην αστυνομία, σε δημόσιες υπηρεσίες, δήμους, σε φυλακές κ.ά. που σχετίζονται με ζητήματα διαχείρισης πολιτισμικής ετερότητας. Εργαζόμενους και απασχολούμενους σε οργανισμούς, δομές που σχετίζονται με μετανάστες και πρόσφυγες. Αποφοίτους ανθρωπιστικών, κοινωνικών, παιδαγωγικών (προσχολικής και δημοτικής εκπαίδευσης, ειδικής αγωγής) και καθηγητικών τμημάτων.</t>
  </si>
  <si>
    <t xml:space="preserve">1ος κύκλος (07/02/2021) </t>
  </si>
  <si>
    <t xml:space="preserve">1ος κύκλος (07/11/2021) </t>
  </si>
  <si>
    <t xml:space="preserve">	- Αποφοίτους και φοιτητές/τριες Τμημάτων που σχετίζονται με την Εκπαίδευση, - Εκπαιδευτικούς όλων των ειδικοτήτων, υποψήφιους/ες εκπαιδευτικούς - Αποφοίτους και σπουδαστές/στριες ΙΕΚ (Βρεφονηπιοκόμους, κ.ά.) και Σχολών Υποστηρικτικών –Βοηθητικών Επαγγελμάτων (Ειδικό Βοηθητικό Προσωπικό) - Ειδικούς στο χώρο της παροχής εκπαιδευτικών υπηρεσιών στην παιδική και εφηβική ηλικία (Σχολικό Νοσηλευτικό Προσωπικό, Ειδικό Εκπαιδευτικό Προσωπικό)</t>
  </si>
  <si>
    <t>1ος κύκλος (21/02/2021)/ 2ος κύκλος (27/06/2021)</t>
  </si>
  <si>
    <t>1ος κύκλος (21/11/2021)/ 2ος κύκλος (27/03/2022)</t>
  </si>
  <si>
    <t>Βυζαντινή ζωγραφική. Η Τέχνη και η Θεολογία των εικόνων</t>
  </si>
  <si>
    <t>Εικαστικές Τέχνες,Ιστορία/Αρχαιολογία,Θεολογία</t>
  </si>
  <si>
    <t>- Αποφοίτους ΑΕΙ, ΤΕΙ , ΙΕΚ, ΔΕ σχετιζόμενων ειδικοτήτων και Ανωτάτων Εκκλησιαστικών Ακαδημιών. - Ζωγράφους εικόνων. - Όσους γενικά ασχολούνται με τη βυζαντινή ζωγραφική και τη δημιουργία εικόνων.</t>
  </si>
  <si>
    <t xml:space="preserve">1ος κύκλος (07/08/2021) </t>
  </si>
  <si>
    <t>Pedagogies, teaching and assessment methods for a democratic education</t>
  </si>
  <si>
    <t>Higher Education Students and Graduates, Teachers, Education Professionals, Policy makers, Adult Educators, Employees in educational structures in Municipalities, NGOs, Organizations, Institutions, Group Facilitators, Social workers etc</t>
  </si>
  <si>
    <t xml:space="preserve">1ος κύκλος (28/03/2021) </t>
  </si>
  <si>
    <t xml:space="preserve">1ος κύκλος (28/06/2021) </t>
  </si>
  <si>
    <t>Σχολική Ψυχολογία και Συναισθηματική Διαχείριση στην Εκπαίδευση</t>
  </si>
  <si>
    <t>- Αποφοίτους Πανεπιστημίων - Μόνιμους και αναπληρωτές εκπαιδευτικούς Α/θμιας και Β/θμιας Εκπαίδευσης και στελέχη εκπαίδευσης, συμβούλους σχολικής ζωής, ψυχολόγους, κοινωνικούς λειτουργούς της Α/θμιας και Β/θμιας Εκπαίδευσης - Εκπαιδευτές ενηλίκων, ΙΕΚ, Σχολείων Δεύτερης Ευκαιρίας, δομών μη τυπικής Εκπαίδευσης - Εργαζόμενους και απασχολούμενους σε οργανισμούς, δομές, φροντιστήρια που σχετίζονται με ομάδες εκπαίδευσης</t>
  </si>
  <si>
    <t xml:space="preserve">1ος κύκλος (19/03/2021) </t>
  </si>
  <si>
    <t xml:space="preserve">1ος κύκλος (19/12/2021) </t>
  </si>
  <si>
    <t>Εκπαίδευση Εκπαιδευτών Ενηλίκων: Θεωρητικές και Πρακτικές Διαστάσεις</t>
  </si>
  <si>
    <t>Αποφοίτους ΑΕΙ/ΑΤΕΙ, ΙΕΚ, ΔΕ, Εκπαιδευτικούς (μόνιμοι-αναπληρωτές), Εκπαιδευτές Ινστιτούτων Επαγγελματικής Κατάρτισης (ΙΕΚ), Σχολείων Δεύτερης Ευκαιρίας (ΣΔΕ), Κέντρων Διά Βίου Μάθησης (ΚΕΔΙΒΙΜ) οποιουδήποτε γνωστικού αντικειμένου, Συμβούλους Σταδιοδρομίας και Συμβούλους Ψυχολογίας σε ΣΔΕ, Στελέχη οργανισμών και επιχειρήσεων, Συντονιστές και Διευκολυντές εκπαιδευτικών ομάδων, που επιθυμούν να βελτιώσουν τις γνώσεις και ικανότητές τους σχετικά με την Εκπαίδευση Ενηλίκων.</t>
  </si>
  <si>
    <t>1ος κύκλος (02/04/2021)/ 2ος κύκλος (12/09/2021)</t>
  </si>
  <si>
    <t>1ος κύκλος (02/07/2021)/ 2ος κύκλος (12/12/2021)</t>
  </si>
  <si>
    <t>Εκπαίδευση Εκπαιδευτών Ενηλίκων και Εφαρμογές σε ΣΔΕ και ΙΕΚ</t>
  </si>
  <si>
    <t>Αποφοίτους ΑΕΙ/ΤΕΙ, ΙΕΚ και ΔΕ με πρότερη θεωρητική κατάρτιση στην Εκπαίδευση Ενηλίκων, που επιθυμούν να εμπλουτίσουν/ενισχύσουν τις γνώσεις και τις ικανότητές τους. Ειδικότερα ενδιαφέρει: Εκπαιδευτικούς (μόνιμοι-αναπληρωτές), Εκπαιδευτές Ινστιτούτων Επαγγελματικής Κατάρτισης (ΙΕΚ), Σχολείων Δεύτερης Ευκαιρίας (ΣΔΕ), Κέντρων Διά Βίου Μάθησης (ΚΕΔΙΒΙΜ) οποιουδήποτε γνωστικού αντικειμένου, Σύμβουλοι Σταδιοδρομίας και Σύμβουλοι Ψυχολογίας σε ΣΔΕ, Στελέχη οργανισμών και επιχειρήσεων, Συντονιστές και Διευκολυντές εκπαιδευτικών ομάδων, που επιθυμούν να βελτιώσουν τις γνώσεις και ικανότητές τους σχετικά με την Εκπαίδευση Ενηλίκων που έχουν θεωρητική εμπειρία στην Εκπαίδευση Ενηλίκων που επιθυμούν να βελτιώσουν τις γνώσεις και ικανότητές τους σχετικά με την Εκπαίδευση Ενηλίκων</t>
  </si>
  <si>
    <t xml:space="preserve">1ος κύκλος (06/06/2021) </t>
  </si>
  <si>
    <t xml:space="preserve">1ος κύκλος (06/12/2021) </t>
  </si>
  <si>
    <t>Ποσοτική έρευνα, ανάλυση δεδομένων &amp; SPSS: Θεωρία, Μεθοδολογία &amp; Πρακτική εφαρμογή</t>
  </si>
  <si>
    <t>Επιστήμες Αγωγής/Εκπαίδευση/Ανάπτυξη Ανθρώπινου Δυναμικού,	Οργάνωση και Διοίκηση Οργανισμών/Marketing</t>
  </si>
  <si>
    <t>Αποφοίτους τουλάχιστον ΔΕ. Φοιτητές (προπτυχιακοί, μεταπτυχιακοί και διδακτορικοί). Αποφοίτους και ερευνητές ανθρωπιστικών και κοινωνικών σπουδών. Οποιονδήποτε ενδιαφέρεται για την ανάλυση ποσοτικών δεδομένων με τη χρήση στατιστικών προγραμμάτων.</t>
  </si>
  <si>
    <t xml:space="preserve">1ος κύκλος (10/10/2021) </t>
  </si>
  <si>
    <t>Ψηφιακές Αρχές &amp; Νέα Μάθηση</t>
  </si>
  <si>
    <t>Επιστήμες Αγωγής/Εκπαίδευση/Ανάπτυξη Ανθρώπινου Δυναμικού,Πληροφορική και Τηλεπικοινωνίες</t>
  </si>
  <si>
    <t>Μέλη ΔΕΠ, ΕΔΙΠ, ΕΕΠ της ημεδαπής ή της αλλοδαπής, Διδάσκοντες στην Τριτοβάθμια Εκπαίδευση, Στελέχη εκπαίδευσης: Στελέχη Υπουργείου Παιδείας και Θρησκευμάτων, του Ι.Ε.Π., Σύμβουλοι, Συντονιστές εκπαίδευσης, Διευθυντές εκπαίδευσης, Διευθυντές σχολικών μονάδων, επαγγελματίες της εκπαίδευσης κ.ά., Εκπαιδευτικοί, Εκπαιδευτές/διδάσκοντες/Εκπαιδευτές ενηλίκων, ΙΕΚ, Σχολείων Δεύτερης Ευκαιρίας, δομών μη τυπικής Εκπαίδευσης. Νέους ερευνητές των Επιστημών της Εκπαίδευσης, Πληροφορικής, Υποψήφιους διδάκτορες.</t>
  </si>
  <si>
    <t xml:space="preserve">1ος κύκλος (25/06/2021) </t>
  </si>
  <si>
    <t xml:space="preserve">1ος κύκλος (15/07/2021) </t>
  </si>
  <si>
    <t>Ιταλική Γλώσσα και Μετάφραση</t>
  </si>
  <si>
    <t>Αποφοίτους ΑΕΙ και ΑΤΕΙ της ημεδαπής και της αλλοδαπής - Αποφοίτους δευτεροβάθμιας εκπαίδευσης με συναφή στο αντικείμενο εργασιακή εμπειρία</t>
  </si>
  <si>
    <t>1ος κύκλος (01/11/2021)</t>
  </si>
  <si>
    <t>1ος κύκλος (11/03/2022)</t>
  </si>
  <si>
    <t>Ζητήματα Γεωπολιτικής και  Ασφάλειας στην Ευρύτερη Μέση Ανατολή</t>
  </si>
  <si>
    <t>Γλωσσολογία/Μετάφραση/Γλώσσες και Πολιτισμοί, Κοινωνιολογία και Πολιτικές Επιστήμες, Πληροφορική και Τηλεπικοινωνίες</t>
  </si>
  <si>
    <t xml:space="preserve">	Αποφοίτους Πολιτικών Επιστημών Διεθνών Σχέσεων, Στρατιωτικούς, Δημοσιογράφους, διπλωμάτες, στελέχη Σωμάτων Ασφαλείας, στελέχη διεθνών και ημεδαπών οργανισμών και Υπουργείων, ενδιαφερόμενους πολίτες.</t>
  </si>
  <si>
    <t>1ος κύκλος (26/10/2020) / 2ος κύκλος (18/01/2021) / 3ος κύκλος (15/02/2021)</t>
  </si>
  <si>
    <t>1ος κύκλος (31/05/2021) / 2ος κύκλος (02/08/2021) / 3ος κύκλος (04/10/2021)</t>
  </si>
  <si>
    <t>The Stability Quadrangle in the South-Eastern Mediterranean and the Middle East, Greece, Cyprus, Israel, Egypt</t>
  </si>
  <si>
    <t>Κοινωνιολογία και Πολιτικές Επιστήμες, Μαθηματικά και Στατιστική</t>
  </si>
  <si>
    <t>Graduates of Departments of Political Sciences and/or International Relations, Area Studies, Military personnel, Journalists, Diplomats, Security and Intelligence Executives, Executives in Ministries, State Institutions or International Organizations, as well as interested citizens</t>
  </si>
  <si>
    <t>1ος κύκλος (18/01/2021) / 2ος κύκλος (15/02/2021) /  3ος κύκλος (24/05/2021)</t>
  </si>
  <si>
    <t>1ος κύκλος (31/05/2021) / 2ος κύκλος (05/07/2021) /  3ος κύκλος (01/11/2021)</t>
  </si>
  <si>
    <t>Σακχαρώδης Διαβήτης - Από τη Θεωρία στην Πράξη</t>
  </si>
  <si>
    <t>Ιατρική Επιστήμη</t>
  </si>
  <si>
    <t>- Επαγγελματίες υγείας οι οποίοι έρχονται σε επαφή με ανθρώπους που πάσχουν από σακχαρώδη διαβήτη (ΣΔ) ή που κινδυνεύουν να εκδηλώσουν ΣΔ στο μέλλον. - Ιατρούς με ενδιαφέρον στην αντιμετώπιση διαβητικών ασθενών. - Νοσηλευτές/τριες που έρχονται σε επαφή με διαβητικούς ασθενείς. - Διαιτολόγους, ψυχολόγους και γενικά επαγγελματίες υγείας που αντιμετωπίζουν διαβητικούς ασθενείς, οι οποίοι θα ωφεληθούν από την παρακολούθηση του προγράμματος αυτού.</t>
  </si>
  <si>
    <t xml:space="preserve">1ος κύκλος (18/01/2021)/ 2ος κύκλος (15/02/2021)/ 3ος κύκλος (24/05/2021) </t>
  </si>
  <si>
    <t>1ος κύκλος (19/07/2021)/ 2ος κύκλος (20/09/2021)/ 3ος κύκλος (20/12/2021)</t>
  </si>
  <si>
    <t xml:space="preserve">Διδακτική Μεθοδολογία της Ανάγνωσης </t>
  </si>
  <si>
    <t>Εν ενεργεία ή δυνάμει εκπαιδευτικούς και εκπαιδευτές/τριες όλων των βαθμίδων και ειδικοτήτων / στελέχη εκπαίδευσης που υπηρετούν στην Ενιαία Ενταξιακή Εκπαίδευση και συνολικά σε τυπικές δομές Γενικής και Ειδικής εκπαίδευσης, καθώς επίσης σε επαγγελματίες υγείας σε άτυπες δομές εκπαίδευσης. Σπουδαστές ΙΕΚ (πχ. Προσχολικής Ηλικίας, Βρεφονηπιοκομίας, Λογοθεραπείας, κ.α.) και κάθε ενδιαφερόμενο στα πεδία των κοινωνικών/ανθρωπιστικών επιστημών.</t>
  </si>
  <si>
    <t>1ος κύκλος (17/01/2022)</t>
  </si>
  <si>
    <t>Αγωγή Υγείας στο Σχολείο και σε Ευπαθείς Κοινωνικές Ομάδες</t>
  </si>
  <si>
    <t>Επιστήμες Αγωγής/Εκπαίδευση/Ανάπτυξη Ανθρώπινου Δυναμικού, Κοινωνιολογία και Πολιτικές Επιστήμες, Νοσηλευτική / Τεχνολογίες και Φροντίδα Υγείας και Πρόνοιας</t>
  </si>
  <si>
    <t>Εκπαιδευτικούς όλων των βαθμίδων εκπαίδευσης, επαγγελματίες υγείας, κοινωνικούς λειτουργούς και ψυχολόγους.</t>
  </si>
  <si>
    <t>1ος κύκλος (24/05/2021)</t>
  </si>
  <si>
    <t>Λιτή Παραγωγή και Λιτή Διοίκηση Βιομηχανικών Επιχειρήσεων</t>
  </si>
  <si>
    <t>Οργάνωση και Διοίκηση Οργανισμών/Marketing, Μηχανική Ενέργειας/Μηχανολογία/Μηχανική και Διαχείριση Μονάδων Παραγωγής</t>
  </si>
  <si>
    <t>1) Μεσαία, ανώτερα και ανώτατα στελέχη βιομηχανικών επιχειρήσεων (προϊστάμενοι παραγωγής και συντήρησης, στελέχη προγραμματισμού παραγωγής, υπεύθυνοι προμηθειών, προϊστάμενοι ποιοτικού ελέγχου, υπεύθυνοι περιβαλλοντικής προστασίας, μηχανικοί έργων, τεχνικοί ασφαλείας, τεχνικοί διευθυντές και διευθυντές παραγωγής, διευθυντές εργοστασίων, διευθυντές εφοδιαστικής αλυσίδας, κλπ) που ενδιαφέρονται να μάθουν ή να επεκτείνουν τις γνώσεις τους στις αρχές και τα εργαλεία της Λιτής Παραγωγής και της Λιτής Διοίκησης. 2) Eπαγγελματίες που επιθυμούν να απασχοληθούν σε θέση σχετική με το αντικείμενο του προγράμματος (π.χ. σύμβουλοι επιχειρήσεων, Lean Managers, κ.α.). 3) Aπόφοιτοι ΑΕΙ και ΤΕΙ που επιθυμούν να ενισχύσουν τη θέση τους στην αγορά εργασίας αποκτώντας γνώσεις και δεξιότητες σε ένα πεδίο της Βιομηχανικής Διοίκησης στο οποίο δίνεται ολοένα και περισσότερη έμφαση από τις εταιρείες και τους οργανισμούς.</t>
  </si>
  <si>
    <t xml:space="preserve">1ος κύκλος (23/03/2021) / 2ος κύκλος (22/09/2021) </t>
  </si>
  <si>
    <t>1ος κύκλος (16/06/2021) / 2ος κύκλος (15/12/2021)</t>
  </si>
  <si>
    <t>Διαχείριση Ασφάλειας &amp; Περιβαλλοντική Προστασία Βιομηχανικών Επιχειρήσεων</t>
  </si>
  <si>
    <t>Βιώσιμη Ανάπτυξη και Περιβάλλον, Μηχανική Ενέργειας/Μηχανολογία/Μηχανική και Διαχείριση Μονάδων Παραγωγής</t>
  </si>
  <si>
    <t>-Στελέχη του Ιδιωτικού και Δημοσίου Τομέα (Υπεύθυνοι Ασφαλείας, Υπεύθυνοι Περιβάλλοντος, Διευθυντές Παραγωγής, Υπεύθυνοι Λειτουργίας, Τεχνικοί Διευθυντές, Προϊστάμενοι Παραγωγής και Συντήρησης, Μηχανικοί, Υπεύθυνοι Αποθηκών, Εργοδηγοί, κ.α.) που στοχεύουν στην εξάλειψη των ατυχημάτων και την ελαχιστοποίηση του περιβαλλοντικού αντίκτυπου στους χώρους ευθύνης τους. -Επαγγελματίες που επιθυμούν να απασχοληθούν σε θέση σχετική με το αντικείμενο το προγράμματος (π.χ. σύμβουλοι επιχειρήσεων, Health &amp; Safety Managers, Τεχνικοί Ασφαλείας, Risk Managers, Υπεύθυνοι Λειτουργίας Εγκαταστάσεων, κ.α.). -Aπόφοιτοι ΑΕΙ και ΤΕΙ που επιθυμούν να ενισχύσουν τη θέση τους στην αγορά εργασίας αποκτώντας γνώσεις και δεξιότητες σε ένα αντικείμενο στο οποίο δίνεται ολοένα και περισσότερη έμφαση από το θεσμικό και νομοθετικό πλαίσιο και κατ’ επέκταση από τις ίδιες τις εταιρείες και τους οργανισμούς.</t>
  </si>
  <si>
    <t xml:space="preserve">1ος κύκλος (22/03/2021) / 2ος κύκλος (20/09/2021) </t>
  </si>
  <si>
    <t>1ος κύκλος (14/06/2021) / 2ος κύκλος (13/12/2021)</t>
  </si>
  <si>
    <t>Νοσηλευτική διαχείριση παιδιατρικών οξέων και χρόνιων νοσημάτων  στο χώρο του σχολείου</t>
  </si>
  <si>
    <t>Νοσηλευτική / Τεχνολογίες και Φροντίδα Υγείας και Πρόνοιας</t>
  </si>
  <si>
    <t>Σχολικοί Νοσηλευτές Κλάδου ΠΕ25</t>
  </si>
  <si>
    <t>1ος κύκλος (07/10/2021)</t>
  </si>
  <si>
    <t>1ος κύκλος (03/02/2022)</t>
  </si>
  <si>
    <t>Εφηβική Ιατρική: Ψυχοσωματική και Γνωστική Ανάπτυξη, Αναπαραγωγική Υγεία, Διατροφή, Άθληση και Στρες των Εφήβων</t>
  </si>
  <si>
    <t>Ιατρική Επιστήμη, Επιστήμες Αγωγής/Εκπαίδευση/Ανάπτυξη Ανθρώπινου Δυναμικού</t>
  </si>
  <si>
    <t xml:space="preserve">	
Επιστήμονες και ειδικούς επαγγελματίες που εμπλέκονται στη φροντίδα των εφήβων (ιατρούς, ψυχολόγους, διαιτολόγους, εκπαιδευτικούς, επαγγελματίες φυσικής αγωγής και αθλητισμού, επισκέπτες υγείας, κοινωνικούς λειτουργούς και άλλους), αλλά και σε μη ειδικούς που ενδιαφέρονται να αποκτήσουν εξειδικευμένες γνώσεις σε θέματα που αφορούν την εφηβική ηλικία.</t>
  </si>
  <si>
    <t>1ος κύκλος (28/06/2021) / 2ος κύκλος (02/08/2021) /  3ος κύκλος (29/11/2021)</t>
  </si>
  <si>
    <t>Αξιολόγηση στην πρωτοβάθμια και δευτεροβάθμια εκπαίδευση</t>
  </si>
  <si>
    <t xml:space="preserve">	
Α) Eν ενεργεία εκπαιδευτικούς της πρωτοβάθμιας και δευτεροβάθμιας εκπαίδευσης δημόσιας και της ιδιωτικής εκπαίδευσης, οι οποίοι θέλουν να ενημερωθούν για τις επιστημονικές εξελίξεις.
Β) Πτυχιούχους και τελειόφοιτους τμημάτων κατάρτισης, οι οποίοι επιθυμούν να επικαιροποιήσουν τη γνώση τους σε θέματα αξιολόγησης του εκπαιδευτικού έργου και της εκπαιδευτικής διαδικασίας (αξιολόγηση εκπαιδευτικού, αξιολόγηση σχολικών μονάδων και δομών της εκπαίδευσης, αξιολόγηση του μαθητή, εργαλεία και τεχνικές αξιολόγησης).</t>
  </si>
  <si>
    <t>1ος κύκλος (22/02/2021)</t>
  </si>
  <si>
    <t>1ος κύκλος (26/09/2021)</t>
  </si>
  <si>
    <t>Βασικές Αρχές Πρόληψης και Ελέγχου Λοιμώξεων</t>
  </si>
  <si>
    <t xml:space="preserve">	1. Όλους τους Νοσηλευτές Λοιμώξεων που εργάζονται στα Ελληνικά Δημόσια Νοσοκομεία 2. Νοσηλευτές που εργάζονται σε κρίσιμα πόστα όπως Μ.Ε.Θ., Τ.Ε.Π και Χειρουργεία 3. Νοσηλευτές που εργάζονται σε Νοσοκομειακά Τμήματα (Παθολογικά και Χειρουργικά) ή ακόμη σε Κέντρα Υγείας, οι οποίοι ενδιαφέρονται να εκπαιδευτούν στη πρόληψη και τον έλεγχο των λοιμώξεων</t>
  </si>
  <si>
    <t>1ος κύκλος (20/09/2021) / 2ος κύκλος (13/12/2021)</t>
  </si>
  <si>
    <t>1ος κύκλος (15/10/2021) / 2ος κύκλος (07/01/2022)</t>
  </si>
  <si>
    <t>Καρδιοπνευμονική Αναζωογόνηση και Πρώτες Βοήθειες</t>
  </si>
  <si>
    <t>Ιατρική Επιστήμη, Νοσηλευτική / Τεχνολογίες και Φροντίδα Υγείας και Πρόνοιας</t>
  </si>
  <si>
    <t>Επαγγελματίες υγείας, οι οποίοι στην καθημερινότητά τους είναι δυνατόν να κληθούν να παρέχουν Α’ Βοήθειες, σε νέους πτυχιούχους ιατρικών και νοσηλευτικών σχολών που θέλουν να αρχίσουν την επαγγελματική τους καριέρα οπλισμένοι με παγιωμένες γνώσεις σε απλά, αλλά δυσεπίλυτα μερικές φορές ιατρικά προβλήματα, μα και σε όσους δραστηριοποιούνται σε πολυπληθείς χώρους (γυμναστές, προπονητές, στρατιωτικοί, δάσκαλοι, Καθηγητές κτλ), όπου η πιθανότητα να χρειασθεί να βοηθήσουν άμεσα έναν συνάνθρωπο είναι μεγάλη.</t>
  </si>
  <si>
    <t>1ος κύκλος (18/01/2021) / 2ος κύκλος (15/02/2021) / 3ος κύκλος (24/05/2021) / 4ος κύκλος (27/09/2021)</t>
  </si>
  <si>
    <t>1ος κύκλος (26/04/2021) / 2ος κύκλος (07/06/2021) / 3ος κύκλος (04/10/2021) / 4ος κύκλος (17/01/2022)</t>
  </si>
  <si>
    <t>Κλινική Εργοσπιρομετρία και Αποκατάσταση</t>
  </si>
  <si>
    <t xml:space="preserve">Ιατρική Επιστήμη </t>
  </si>
  <si>
    <t>Επιστήμονες υγείας που ασχολούνται με την άσκηση είτε διαγνωστικά είτε θεραπευτικά, όπως ιατρούς (πνευμονολόγους, καρδιολόγους, παθολόγους, εντατικολόγους, φυσιάτρους, αθλητίατρους), εργοφυσιολόγους, φυσιοθεραπευτές, νοσηλευτές, ψυχολόγους, διαιτολόγους.</t>
  </si>
  <si>
    <t>1ος κύκλος (18/01/2021) / 2ος κύκλος (15/02/2021) / 3ος κύκλος (24/05/2021)</t>
  </si>
  <si>
    <t xml:space="preserve">1ος κύκλος (24/05/2021) / 2ος κύκλος (28/06/2021) / 3ος κύκλος (25/10/2021) </t>
  </si>
  <si>
    <t>Ασφάλεια (HACCP) &amp; Ποιότητα Τροφίμων: Πρότυπα ISO22000 &amp; ISO9001</t>
  </si>
  <si>
    <t>Φυσική Αγωγή και Αθλητισμός/Άσκηση και Φυσικοθεραπεία/Διατροφή, Τεχνολογία Τροφίμων</t>
  </si>
  <si>
    <t>Αποφοίτους Πανεπιστημίου/ΤΕΙ της ημεδαπής και της αλλοδαπής και Αποφοίτους δευτεροβάθμιας εκπαίδευσης με συναφή στο αντικείμενο εργασιακή εμπειρία.</t>
  </si>
  <si>
    <t>1ος κύκλος (26/10/2020) / 2ος κύκλος (15/02/2021)</t>
  </si>
  <si>
    <t xml:space="preserve">1ος κύκλος (28/06/2021) / 2ος κύκλος (01/11/2021) </t>
  </si>
  <si>
    <t>Χημεία Τροφίμων και η Τεχνολογία της Διατροφής</t>
  </si>
  <si>
    <t>Χημεία, Τεχνολογία Τροφίμων</t>
  </si>
  <si>
    <t>Αποφοίτους ΑΕΙ και ΑΤΕΙ της ημεδαπής και της αλλοδαπής, σε αποφοίτους δευτεροβάθμιας εκπαίδευσης με εργασιακή εμπειρία στο χώρο των τροφίμων.</t>
  </si>
  <si>
    <t xml:space="preserve">1ος κύκλος (28/06/2021) / 2ος κύκλος (25/10/2021)/ 3ος κύκλος (07/02/2022) </t>
  </si>
  <si>
    <t xml:space="preserve">Ειδική Αγωγή / Μαθησιακές Δυσκολίες </t>
  </si>
  <si>
    <t>Ψυχολογία, Επιστήμες Αγωγής/Εκπαίδευση/Ανάπτυξη Ανθρώπινου Δυναμικού, Κοινωνιολογία και Πολιτικές Επιστήμες</t>
  </si>
  <si>
    <t>Πτυχιούχους Πανεπιστημίου - Εκπαιδευτικούς της πρωτοβάθμιας και της δευτεροβάθμιας εκπαίδευσης. - Αποφοίτους καθηγητικών σχολών (Φιλοσοφικής, Φυσικομαθηματικής, ΤΕΦΑΑ, Ψυχολογίας, Ανθρωπιστικών Σπουδών, κ.α.). -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Πτυχιούχους Τ.Ε.Ι -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</si>
  <si>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1ος κύκλος (15/09/2021)</t>
  </si>
  <si>
    <t xml:space="preserve">1ος κύκλος (15/04/2022) </t>
  </si>
  <si>
    <t>Ειδική Αγωγή και Εκπαίδευση Χαρισματικών Μαθητών</t>
  </si>
  <si>
    <t>1ος κύκλος (15/09/2020)/ 2ος κύκλος (15/09/2020)</t>
  </si>
  <si>
    <t xml:space="preserve">1ος κύκλος (15/04/2021)/ 2ος κύκλος (15/06/2021) </t>
  </si>
  <si>
    <t>Ειδική Αγωγή - Προβλήματα Συμπεριφοράς από ουσίες εξάρτησης και εθισμό στο διαδίκτυο</t>
  </si>
  <si>
    <t>Πτυχιούχους ΑΕΙ - Εκπαιδευτικούς της πρωτοβάθμιας και της δευτεροβάθμιας εκπαίδευσης. - Αποφοίτους καθηγητικών σχολών (Φιλοσοφικής, Φυσικομαθηματικής, ΤΕΦΑΑ, Ψυχολογίας, Ανθρωπιστικών Σπουδών, κ.α.). -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Πτυχιούχους ΤΕΙ - Κοινωνικής Εργασίας, Λογοθεραπείας, Εργοθεραπείας, Νοσηλευτικής, κ. ά. -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</si>
  <si>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 xml:space="preserve">1ος κύκλος (15/01/2021) / 2ος κύκλος (15/06/2021) / 3ος κύκλος (15/09/2021) </t>
  </si>
  <si>
    <t xml:space="preserve">1ος κύκλος (15/08/2021) / 2ος κύκλος (15/01/2022) / 3ος κύκλος (16/04/2022) </t>
  </si>
  <si>
    <t>Ειδική Αγωγή - Συμβουλευτική, Επαγγελματικός Προσανατολισμός ΑμεΑ (Συ.Ε.Π)</t>
  </si>
  <si>
    <t xml:space="preserve">	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</si>
  <si>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Διαταραχή Αυτιστικού Φάσματος, Ψυχοεκπαιδευτικές παρεμβάσεις</t>
  </si>
  <si>
    <t>Επιστήμες Αγωγής/Εκπαίδευση/Ανάπτυξη Ανθρώπινου Δυναμικού,Ψυχολογία</t>
  </si>
  <si>
    <t>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</si>
  <si>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Διαταραχή Ελλειμματικής προσοχής-Υπερκινητικότητα (ΔΕΠ-Υ)</t>
  </si>
  <si>
    <t>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</si>
  <si>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Ειδικές Μαθησιακές Δυσκολίες. Αντιμετώπιση με την πολυαισθητηριακή μέθοδο</t>
  </si>
  <si>
    <t>Πτυχιούχους Πανεπιστημίου - Εκπαιδευτικούς της πρωτοβάθμιας και της δευτεροβάθμιας εκπαίδευσης. - Αποφοίτους καθηγητικών σχολών (Φιλοσοφικής, Φυσικομαθηματικής, ΤΕΦΑΑ, Ψυχολογίας, Ανθρωπιστικών Σπουδών, κ.α.). -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Πτυχιούχους Τ.Ε.Ι -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</si>
  <si>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Εκπαίδευση χαρισματικών μαθητών</t>
  </si>
  <si>
    <t>Ειδική Αγωγή και Μαθηματικά/Δυσαριθμησία: Αξιολόγηση και Εκπαιδευτικές Παρεμβάσεις</t>
  </si>
  <si>
    <t>Επιστήμες Αγωγής/Εκπαίδευση/Ανάπτυξη Ανθρώπινου Δυναμικού, Μαθηματικά και Στατιστική</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</si>
  <si>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Πτυχιούχους Τ.Ε.Ι: Κοινωνικής Εργασίας, Λογοθεραπείας, Εργοθεραπείας, Νοσηλευτικής, κ.α., Κάτοχοι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</si>
  <si>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Σχολικός Εκφοβισμός/ Θυματοποίηση</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</si>
  <si>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Πτυχιούχους Τ.Ε.Ι: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</si>
  <si>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Ψυχικές Διαταραχές Παιδιών και Εφήβων</t>
  </si>
  <si>
    <t>α) Πτυχιούχους Πανεπιστημίου - Εκπαιδευτικούς της πρωτοβάθμιας και της δευτεροβάθμιας εκπαίδευσης. - Αποφοίτους καθηγητικών σχολών (Φιλοσοφικής, Φυσικομαθηματικής, ΤΕΦΑΑ, Ψυχολογίας, Ανθρωπιστικών Σπουδών, κ.α.). -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β) Πτυχιούχους Τ.Ε.Ι - Κοινωνικής Εργασίας, Λογοθεραπείας, Εργοθεραπείας, Νοσηλευτικής, κ. ά. γ)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</si>
  <si>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και Νοητική Αναπηρία</t>
  </si>
  <si>
    <t>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 Πτυχιούχους Τ.Ε.Ι o Κοινωνικής Εργασίας, Λογοθεραπείας, Εργοθεραπείας, Νοσηλευτικής, κ. ά. •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</si>
  <si>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1ος κύκλος (16/04/2022)</t>
  </si>
  <si>
    <t>Ειδική Αγωγή και αντιμετώπιση Σχολικής Αποτυχίας</t>
  </si>
  <si>
    <t>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 Πτυχιούχους Τ.Ε.Ι o Κοινωνικής Εργασίας, Λογοθεραπείας, Εργοθεραπείας, Νοσηλευτικής, κ. ά.</t>
  </si>
  <si>
    <t>Ειδική Αγωγή - Παράλληλη Στήριξη</t>
  </si>
  <si>
    <t>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 Πτυχιούχους Τ.Ε.Ι o Κοινωνικής Εργασίας, Λογοθεραπείας, Εργοθεραπείας, Νοσηλευτικής, κ. ά. • Κάτοχους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</si>
  <si>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 xml:space="preserve"> Ψυχολογία και Ειδική Παιδαγωγική: σύγχρονες προσεγγίσεις για την υποστήριξη παιδιών με αντίξοες και τραυματικές εμπειρίες ζωής</t>
  </si>
  <si>
    <t xml:space="preserve">Ψυχολογία, Επιστήμες Αγωγής/Εκπαίδευση/Ανάπτυκη Ανθρώπινου Δυναμικού </t>
  </si>
  <si>
    <t>• 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 Πτυχιούχους Τ.Ε.Ι Κοινωνικής Εργασίας, Λογοθεραπείας, Εργοθεραπείας, Νοσηλευτικής, κ. ά. • ΜεταπτυχιακούςΦοιτητές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 • Κατόχουςι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</si>
  <si>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1ος κύκλος (16/01/2021)/ 2ος κύκλος  (15/09/2021)</t>
  </si>
  <si>
    <t>1ος κύκλος (16/08/2021)/ 2ος κύκλος (16/04/2022)</t>
  </si>
  <si>
    <t>Αρχαία Ελληνικά για Αρχάριους</t>
  </si>
  <si>
    <t xml:space="preserve">	Αρχάριους, δηλαδή σε εκπαιδευόμενους των οποίων η μητρική γλώσσα είναι μεν η νέα ελληνική, αλλά δεν έχουν γνώσεις των αρχαιότερων μορφών της γλώσσας. Αποφοίτους Πανεπιστημίου και ΑΤΕΙ της ημεδαπής και της αλλοδαπής Αποφοίτους δευτεροβάθμιας εκπαίδευσης με συναφή στο αντικείμενο εργασιακή εμπειρία και ενδιαφέροντα</t>
  </si>
  <si>
    <t>1ος κύκλος (27/09/2021)</t>
  </si>
  <si>
    <t>1ος κύκλος (07/02/2022)</t>
  </si>
  <si>
    <t>ΤΕΧΝΟΛΟΓΙΕΣ ΥΓΕΙΑΣ: Ανάπτυξη, Αξιολόγηση, Διαχείριση και Εφαρμογές</t>
  </si>
  <si>
    <t>Ιατρική Επιστήμη,Νοσηλευτική / Τεχνολογίες και Φροντίδα Υγείας και Πρόνοιας, Οργάνωση και Διοίκηση Οργανισμών/Marketing</t>
  </si>
  <si>
    <t>Αποφοίτους Πανεπιστημίου/AΤΕΙ της ημεδαπής και της αλλοδαπής.
Αποφοίτους δευτεροβάθμιας εκπαίδευσης με ενδιαφέρον στο αντικείμενο της βιοϊατρικής τεχνολογίας.
Eπαγγελματίες που δραστηριοποιούνται ή επιθυμούν να δραστηριοποιηθούν στον τομέα της βιοϊατρικής τεχνολογίας.</t>
  </si>
  <si>
    <t>1ος κύκλος (11/02/2021)</t>
  </si>
  <si>
    <t>Δημοκρατική Εκπαίδευση: Θεωρία και πράξη</t>
  </si>
  <si>
    <t>Επιστήμες Αγωγής/Εκπαίδευση/Ανάπτυξη Ανθρώπινου Δυναμικού, Κοινωνιολογία και Πολιτικές Επιστήμες</t>
  </si>
  <si>
    <t>Εκπαιδευτικούς πρωτοβάθμιας και δευτεροβάθμιας εκπαίδευσης, διευθυντές/ριες, αποφοίτους κοινωνικών και παιδαγωγικών-καθηγητικών σχολών</t>
  </si>
  <si>
    <t>1ος κύκλος (15/10/2021)</t>
  </si>
  <si>
    <t>1ος κύκλος (15/05/2022)</t>
  </si>
  <si>
    <t>Αντίληψη και Τέχνη: Εφαρμογές στη Φωτογραφία</t>
  </si>
  <si>
    <t>Ιατρική Επιστήμη, Κινηματογράφος/Ψηφιακές Τέχνες</t>
  </si>
  <si>
    <t>Όποιον ενδιαφέρεται να εκπαιδευτεί στο αντικείμενο της φιλοσοφίας της Τέχνης και της Επιστήμης, όχι μόνο σε θεωρητικό επίπεδο, αλλά και με πρακτικές εφαρμογές στην τέχνη της Φωτογραφίας.</t>
  </si>
  <si>
    <t xml:space="preserve">1ος κύκλος (18/01/2021) / 2ος κύκλος (24/05/2021) / 3ος κύκλος (25/10/2021) </t>
  </si>
  <si>
    <t xml:space="preserve">1ος κύκλος (05/04/2021) / 2ος κύκλος (13/09/2021) / 3ος κύκλος (31/01/2022) </t>
  </si>
  <si>
    <t>Ψυχοθεραπεία: Θεωρία και Πράξη</t>
  </si>
  <si>
    <t>Ιατρική Επιστήμη, Ψυχολογία</t>
  </si>
  <si>
    <t>Ειδικούς της ψυχικής υγείας, επαγγελματίες του χώρου της υγείας, και σε όποιον ενδιαφέρεται να εκπαιδευτεί στο αντικείμενο της ψυχοθεραπείας ή/ και της συμβουλευτικής ψυχολογίας.</t>
  </si>
  <si>
    <t>1ος κύκλος  (18/01/2021)/ 2ος κύκλος (15/02/2021)/ 3ος κύκλος (24/05/2021)/ 4ος κύκλος (27/09/2021)</t>
  </si>
  <si>
    <t>1ος κύκλος  (24/05/2021)/ 2ος κύκλος (28/06/2021)/ 3ος κύκλος (25/10/2021)/ 4ος κύκλος (07/02/2022)</t>
  </si>
  <si>
    <t>Ο Ύπνος και οι Διαταραχές του Ύπνου</t>
  </si>
  <si>
    <t>Ειδικούς της ψυχικής υγείας, επαγγελματίες του χώρου της υγείας, επιστήμονες που ασχολούνται με την έρευνα του εγκεφάλου και σε όποιον ενδιαφέρεται να εκπαιδευτεί στο αντικείμενο της φυσιολογίας και παθολογίας του ύπνου.</t>
  </si>
  <si>
    <t>1ος κύκλος  (18/01/2021)/ 2ος κύκλος (24/05/2021)</t>
  </si>
  <si>
    <t>1ος κύκλος  (24/05/2021)/ 2ος κύκλος (25/10/2021)</t>
  </si>
  <si>
    <t>Εκπαίδευση στη Διαπολιτισμική Συμβουλευτική Εργασιακών Συμβούλων Αναζητούντων Εργασία του ΟΑΕΔ</t>
  </si>
  <si>
    <t>Εργασιακούς Συμβούλους αναζητούντων εργασία του ΟΑΕΔ</t>
  </si>
  <si>
    <t>1ος κύκλος  (01/09/2021)/ 2ος κύκλος (13/09/2021)/ 3ος κύκλος (27/09/2021)/ 4ος κύκλος (11/10/2021)</t>
  </si>
  <si>
    <t>1ος κύκλος  (09/09/2021)/ 2ος κύκλος (21/09/2021)/ 3ος κύκλος (05/10/2021)/ 4ος κύκλος (19/10/2021)</t>
  </si>
  <si>
    <t>Διαχείριση της Γνώσης - Εφαρμογή στην Παροχή Υπηρεσιών Υγείας</t>
  </si>
  <si>
    <t>Οργάνωση και Διοίκηση Οργανισμών/Marketing, Ιατρική Επιστήμη</t>
  </si>
  <si>
    <t>Αποφοίτους Ιατρικών, Φαρμακευτικών και Νοσηλευτικών Σχολών, • Στελέχη ιδιωτικών και δημόσιων μονάδων παροχής υπηρεσιών υγείας, • Αποφοίτους σχολών επαγγελμάτων υγείας και φροντίδας ασθενών.</t>
  </si>
  <si>
    <t>1ος κύκλος  (17/05/2021)</t>
  </si>
  <si>
    <t>1ος κύκλος  (01/09/2021)</t>
  </si>
  <si>
    <t>Food Safety - Hazard Analysis Critical Control Point system (HACCP)</t>
  </si>
  <si>
    <t>Τεχνολογία Τροφίμων, Νοσηλευτική / Τεχνολογίες και Φροντίδα Υγείας και Πρόνοιας, Ιατρική Επιστήμη</t>
  </si>
  <si>
    <t>Απόφοιτους ΑΕΙ και ΑΤΕΙ της ημεδαπής και της αλλοδαπής, - Απόφοιτους δευτεροβάθμιας εκπαίδευσης με συναφή στο αντικείμενο εργασιακή εμπειρία. Το Πρόγραμμα απευθύνεται σε όσους εργάζονται ή επιθυμούν να εργαστούν σε επιχειρήσεις ή βιομηχανίες τροφίμων με αρμοδιότητες που θα αφορούν την ενεργό συμμετοχή τους στο σχεδιασμό, την εφαρμογή και την εξασφάλιση της εύρυθμης λειτουργίας του συστήματος HACCP, σε κρατικές Υπηρεσίες Δημόσιας Υγείας που είναι εντεταλμένες για τον έλεγχο της εφαρμογής των κανόνων υγιεινής και σε όσους επιθυμούν να αποκτήσουν βασικές γνώσεις για τον τρόπο σχεδιασμού, ανάπτυξης και εφαρμογής του Συστήματος HACCP για να συνεχίσουν ακολούθως την πανεπιστημιακή ή τεχνολογική τους εκπαίδευση σε κάποιο από τα συναφή επιστημονικά / τεχνολογικά πεδία.</t>
  </si>
  <si>
    <t xml:space="preserve">1ος κύκλος  (15/02/2021) </t>
  </si>
  <si>
    <t>1ος κύκλος  (24/05/2021)</t>
  </si>
  <si>
    <t>HACCP: Food - borne Biological Hazards Analysis</t>
  </si>
  <si>
    <t>Τεχνολογία Τροφίμων, Νοσηλευτική / Τεχνολογίες και Φροντίδα Υγείας και Πρόνοιας</t>
  </si>
  <si>
    <t>Απόφοιτους ΑΕΙ και ΑΤΕΙ της ημεδαπής και της αλλοδαπής, - Απόφοιτους δευτεροβάθμιας εκπαίδευσης με συναφή στο αντικείμενο εργασιακή εμπειρία. Το συγκεκριμένο Εκπαιδευτικό Πρόγραμμα απευθύνεται κυρίως σε απόφοιτους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(μεγάλες μονάδες παραγωγής τροφίμων, Εργαστήρια Δημόσιας Υγείας, Διευθύνσεις Υγείας Νομαρχιακών Αυτοδιοικήσεων κ.λ.π.), σε κρατικές Υπηρεσίες Δημόσιας Υγείας που είναι εντεταλμένες για τον έλεγχο της εφαρμογής των κανόνων υγιεινής, καθώς και σε επιχειρήσεις ή βιομηχανίες τροφίμων με αρμοδιότητες που θα αφορούν στην ενεργό συμμετοχή τους στο σχεδιασμό, την εφαρμογή και την εξασφάλιση της εύρυθμης λειτουργίας του συστήματος HACCP.</t>
  </si>
  <si>
    <t xml:space="preserve">1ος κύκλος  (18/01/2021) </t>
  </si>
  <si>
    <t>1ος κύκλος  (19/07/2021)</t>
  </si>
  <si>
    <t xml:space="preserve">Ποιότητα, Ασφάλεια και Υγιεινή Υδάτινου Περιβάλλοντος (Health-Related Water Microbiology) </t>
  </si>
  <si>
    <t>Βιώσιμη Ανάπτυξη και Περιβάλλον, Νοσηλευτική / Τεχνολογίες και Φροντίδα Υγείας και Πρόνοιας</t>
  </si>
  <si>
    <t>Απόφοιτους ΑΕΙ και ΑΤΕΙ της ημεδαπής και της αλλοδαπής, - Απόφοιτους δευτεροβάθμιας εκπαίδευσης με συναφή στο αντικείμενο εργασιακή εμπειρία. Το συγκεκριμένο Εκπαιδευτικό Πρόγραμμα απευθύνεται κυρίως σε απόφοιτους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(Εργαστήρια Δημόσιας Υγείας, Διευθύνσεις Υγείας Νομαρχιακών Αυτοδιοικήσεων κ.λ.π.), με αρμοδιότητες που θα αφορούν στην διεξαγωγή μικροβιολογικού έλεγχου υδάτων καθώς και στην εκτίμηση επικινδυνότητας για υδατογενείς λοιμώξεις σε δίκτυα πόσιμου νερού κτιριακών εγκαταστάσεων.</t>
  </si>
  <si>
    <t xml:space="preserve">1ος κύκλος  (12/07/2021) </t>
  </si>
  <si>
    <t>Ιατρικές Δεξιότητες</t>
  </si>
  <si>
    <t>Ιατρούς - Ιατρούς υπηρεσίας υπαίθρου - Ειδικευόμενους - Ιατρούς Γενικής Ιατρικής - Νοσηλευτές</t>
  </si>
  <si>
    <t>1ος κύκλος  (18/01/2021)</t>
  </si>
  <si>
    <t>1ος κύκλος  (21/06/2021)</t>
  </si>
  <si>
    <t>Emerging Food- Borne Diseases</t>
  </si>
  <si>
    <t>Αποφοίτους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(μεγάλες μονάδες παραγωγής τροφίμων, Εργαστήρια Δημόσιας Υγείας, Διευθύνσεις Υγείας Νομαρχιακών Αυτοδιοικήσεων κ.λ.π.), και σε επιχειρήσεις ή βιομηχανίες τροφίμων με αρμοδιότητες που θα αφορούν στον μικροβιολογικό έλεγχο τροφίμων και τήρηση κανόνων υγιεινής σε χώρους επεξεργασίας τροφίμων.</t>
  </si>
  <si>
    <t xml:space="preserve">1ος κύκλος  (31/05/2021) </t>
  </si>
  <si>
    <t>Ποιοτικές Μέθοδοι Έρευνας στις Κοινωνικές επιστήμες</t>
  </si>
  <si>
    <t>Ψυχολογία, Κοινωνιολογία και Πολιτικές Επιστήμες</t>
  </si>
  <si>
    <t>Ερευνητές των κοινωνικών επιστημών (ψυχολογίας, κοινωνιολογίας, πολιτικής επιστήμης, παιδαγωγικής, επικοινωνίας, ανθρωπολογίας κ.λπ.), μεταπτυχιακούς και προπτυχιακούς φοιτητές αλλά και εκπαιδευτικούς.</t>
  </si>
  <si>
    <t>1ος κύκλος  (15/02/2021)</t>
  </si>
  <si>
    <t>1ος κύκλος  (26/04/2021)</t>
  </si>
  <si>
    <t>Προηγμένες Μέθοδοι Ανάλυσης Δεδομένων στις Κοινωνικές Επιστήμες με τη Χρήση SPSS</t>
  </si>
  <si>
    <t>Ψυχολογία, Μαθηματικά και Στατιστική</t>
  </si>
  <si>
    <t>Ερευνητές, μεταπτυχιακούς φοιτητές και υποψήφιους διδάκτορες των κοινωνικών επιστημών (ψυχολογίας, κοινωνιολογίας, πολιτικής επιστήμης, παιδαγωγικής, επικοινωνίας, ανθρωπολογίας κ.λπ.) και των επιστημών υγείας.</t>
  </si>
  <si>
    <t>1ος κύκλος  (14/06/2021)</t>
  </si>
  <si>
    <t>Στατιστική στις Κοινωνικές Επιστήμες με το R</t>
  </si>
  <si>
    <t>Ερευνητές των κοινωνικών επιστημών (ψυχολογίας, κοινωνιολογίας, πολιτικής επιστήμης, παιδαγωγικής, επικοινωνίας, ανθρωπολογίας κ.λπ.), μεταπτυχιακούς και προπτυχιακούς φοιτητές αλλά και εκπαιδευτικούς που επιθυμούν να γνωρίσουν πώς θα πραγματοποιούν τη στατιστική επεξεργασία των ερευνητικών τους δεδομένων κάνοντας χρήση της γλώσσας R.</t>
  </si>
  <si>
    <t>1ος κύκλος  (08/11/2021)</t>
  </si>
  <si>
    <t>Στατιστική Εφαρμοσμένη στις Κοινωνικές Επιστήμες με τη Χρήση του SPSS</t>
  </si>
  <si>
    <t>Ερευνητές των κοινωνικών επιστημών (ψυχολογίας, κοινωνιολογίας, πολιτικής επιστήμης, παιδαγωγικής, επικοινωνίας, ανθρωπολογίας κ.λπ.), μεταπτυχιακούς και προπτυχιακούς φοιτητές αλλά και εκπαιδευτικούς που επιθυμούν να γνωρίσουν πώς θα πραγματοποιούν μόνοι τους τη στατιστική επεξεργασία των ερευνητικών τους δεδομένων.</t>
  </si>
  <si>
    <t>1ος κύκλος  (15/02/2021)/ 2ος κύκλος (24/05/2021)</t>
  </si>
  <si>
    <t>1ος κύκλος  (02/08/2021)/ 2ος κύκλος (29/11/2021)</t>
  </si>
  <si>
    <t>Ψυχική Υγεία και Διαδίκτυο: Δυσλειτουργικές συμπεριφορές στο Διαδίκτυο - Τρόποι παρέμβασης και πρόληψης</t>
  </si>
  <si>
    <t>Υπαλλήλους/στελέχη όλων των βαθμίδων της υγείας (Πρωτοβάθμια, Δευτεροβάθμια και Τριτοβάθμια), των εργαζόμενους σε μονάδες υγείας (Νοσοκομεία, Κέντρα Υγείας, Κέντρα Αστικού Τύπου) και ασφαλιστικούς φορείς. Αφορά στην κατάρτιση επιστημόνων υγείας, όπως ιατροί, νοσηλευτές, επισκέπτες υγείας, ψυχολόγοι, κοινωνικοί λειτουργοί, σύμβουλοι ψυχικής υγείας, εκπαιδευτικοί όλων των βαθμίδων, κληρικοί, Αστυνομία, Σώματα Ασφάλειας και επιστήμονες πληροφορικής.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ψυχικής υγείας.</t>
  </si>
  <si>
    <t>1ος κύκλος  (22/05/2021)</t>
  </si>
  <si>
    <t>1ος κύκλος  (11/12/2021)</t>
  </si>
  <si>
    <t>Αειφόρος Ενεργειακός Σχεδιασμός Κτιρίων και Δομημένου Περιβάλλοντος</t>
  </si>
  <si>
    <t>Βιώσιμη Ανάπτυξη και Περιβάλλον, 	Μηχανική Κτιρίων και Κατασκευών/Τοπογραφία</t>
  </si>
  <si>
    <t>Αποφοίτους ΑΕΙ-ΑΤΕΙ Μηχανικών, Αρχιτεκτόνων, Θετικών Επιστημών</t>
  </si>
  <si>
    <t xml:space="preserve">1ος κύκλος (28/09/2020) / 2ος κύκλος (15/02/2021) / 3ος κύκλος (24/05/2021) </t>
  </si>
  <si>
    <t xml:space="preserve">1ος κύκλος (12/07/2021) / 2ος κύκλος (20/12/2021) / 3ος κύκλος (04/04/2022) </t>
  </si>
  <si>
    <t>Ειδικά Θέματα Ενεργειακής Απόδοσης Κτηρίων</t>
  </si>
  <si>
    <t>Βιώσιμη Ανάπτυξη και Περιβάλλον, Μηχανική Κτιρίων και Κατασκευών/Τοπογραφία</t>
  </si>
  <si>
    <t xml:space="preserve">1ος κύκλος (18/01/2021) / 2ος κύκλος (24/05/2021) / 3ος κύκλος (27/09/2021) </t>
  </si>
  <si>
    <t xml:space="preserve">1ος κύκλος (17/05/2021) / 2ος κύκλος (18/10/2021) / 3ος κύκλος (31/01/2022) </t>
  </si>
  <si>
    <t>Εισαγωγή στην Ενεργειακή Απόδοση Κτιρίων</t>
  </si>
  <si>
    <t>1ος κύκλος  (18/01/2021) / 2ος κύκλος (15/02/2021)/ 3ος κύκλος (27/09/2021)</t>
  </si>
  <si>
    <t>1ος κύκλος  (26/04/2021) / 2ος κύκλος (07/06/2021)/ 3ος κύκλος (17/01/2022)</t>
  </si>
  <si>
    <t>Εισαγωγή στον Ενεργειακό και Βιοκλιματικό Σχεδιασμό Κτιρίων και Αστικών Δομών</t>
  </si>
  <si>
    <t>1ος κύκλος  (15/02/2021) / 2ος κύκλος (24/05/2021)/ 3ος κύκλος (27/09/2021)/ 4ος κύκλος (25/10/2021)</t>
  </si>
  <si>
    <t>1ος κύκλος  (31/05/2021) / 2ος κύκλος (27/09/2021)/ 3ος κύκλος (10/01/2022) / 4ος κύκλος (14/02/2022)</t>
  </si>
  <si>
    <t xml:space="preserve">ΕΚΠΑίδευση στη Μετάφραση
</t>
  </si>
  <si>
    <t>Αποφοίτους Πανεπιστημίου και ΤΕΙ της ημεδαπής και της αλλοδαπής Αποφοίτους δευτεροβάθμιας εκπαίδευσης που ενδιαφέρονται να: 1) παρακολουθήσουν τις διεργασίες μεταφοράς του μηνύματος μεταξύ ελληνικής-αγγλικής 2) βελτιώσουν τη γλωσσομάθειά τους μέσω μετάφρασης</t>
  </si>
  <si>
    <t>1ος κύκλος (18/01/2021) / 2ος κύκλος (24/05/2021) / 3ος κύκλος  (27/09/2021)</t>
  </si>
  <si>
    <t>1ος κύκλος (05/04/2021) / 2ος κύκλος (13/09/2021) / 3ος κύκλος  (13/12/2021)</t>
  </si>
  <si>
    <t>Translating in Professional Contexts</t>
  </si>
  <si>
    <t>Απευθύνεται σε
αποφοίτους ΑΕΙ και ΤΕΙ της αλλο¬δαπής και της ημεδαπής
αποφοίτους δευτεροβάθμιας εκπαίδευσης
 που ενδιαφέρονται να 
-παρακολουθήσουν τις διερ¬γασίες μεταφοράς του μηνύματος μεταξύ ελληνικής-αγγλικής
-βελτιώσουν τη γλωσσομάθειά τους μέσω μετάφρασης</t>
  </si>
  <si>
    <t>1ος κύκλος (25/01/2021)</t>
  </si>
  <si>
    <t>Εκπαίδευση STEM – Εκπαιδευτική Ρομποτική</t>
  </si>
  <si>
    <t>Υποψήφιους και εν ενεργεία εκπαιδευτικούς Α/βάθμιας εκπαίδευσης και υποψήφιους και εν ενεργεία εκπαιδευτικούς Β/βάθμιας εκπαίδευσης του αντίστοιχου γνωστικού αντικειμένου και αντίστοιχου επιστημονικού κλάδου των συνιστωσών του STEM (Μαθηματικά, Φυσικές Επιστήμες, Τεχνολογία, Μηχανική), εκπαιδευτές συνεχιζόμενης εκπαίδευσης και δια βίου μάθησης, αποφοίτους ΑΕΙ και ΤΕΙ καθώς και των αντίστοιχων πανεπιστημιακών και πολυτεχνικών σχολών της αλλοδαπής αντίστοιχου επιστημονικού κλάδου των συνιστωσών του STEM (Μαθηματικά, Φυσικές Επιστήμες, Τεχνολογία, Μηχανική), οι οποίοι επιθυμούν να δραστηριοποιηθούν στην Εκπαίδευση, αποφοίτους μεταπτυχιακών προγραμμάτων σπουδών, οι οποίοι ενδιαφέρονται να ασχοληθούν με την Εκπαίδευση STEM και την Εκπαιδευτική Ρομποτική και στελέχη επιχειρήσεων και οργανισμών, οι οποίοι επιδιώκουν την απόκτηση και αναβάθμιση γνώσεων και δεξιοτήτων σχετικών με την Εκπαίδευση STEM και την Εκπαιδευτική Ρομποτική.</t>
  </si>
  <si>
    <t>1ος κύκλος (01/06/2021)</t>
  </si>
  <si>
    <t>1ος κύκλος (28/02/2022)</t>
  </si>
  <si>
    <t>Ανάλυση Ιατροβιολογικών Δεδομένων με τη Χρήση του Στατιστικού Προγράμματος SPSS</t>
  </si>
  <si>
    <t>Ιατρική Επιστήμη, Μαθηματικά και Στατιστική</t>
  </si>
  <si>
    <t>Απόφοιτοι αλλά και φοιτητές Πανεπιστημιακών και Τεχνολογικών Ιδρυμάτων της ημεδαπής και της αλλοδαπής, οι οποίοι εμπλέκονται σε τομείς πρόληψης και προαγωγής της υγείας και ενδιαφέρονται να μάθουν ένα εργαλείο ανάλυσης δεδομένων. Ειδικότερα το συγκεκριμένο πρόγραμμα, μεταξύ άλλων, μπορεί να απευθύνεται σε ιατρούς, οδοντιάτρους, κτηνιάτρους, φαρμακοποιούς, ψυχολόγους, βιολόγους, χημικούς, βιοχημικούς, γεωπόνους, τεχνολόγους τροφίμων, επιστήμονες δημόσιας υγείας, διαιτολόγους/ διατροφολόγους, καθηγητές φυσικής αγωγής, μαθηματικούς και κοινωνιολόγους.</t>
  </si>
  <si>
    <t xml:space="preserve">1ος κύκλος (19/04/2021) </t>
  </si>
  <si>
    <t>1ος κύκλος (19/08/2021)</t>
  </si>
  <si>
    <t>Βασικές Αρχές Αθλητικής Διατροφής</t>
  </si>
  <si>
    <t>Φυσική Αγωγή και Αθλητισμός/Άσκηση και Φυσικοθεραπεία/Διατροφή</t>
  </si>
  <si>
    <t>Ασκούμενοι και άτομα με φυσική δραστηριότητα οι οποίοι θέλουν να αποκτήσουν οφέλη στην υγεία τους μέσω της διατροφής, απόφοιτοι σχολών φυσικής αγωγής που θέλουν να αποκτήσουν εξειδικευμένη εμπειρία σε θέματα αθλητικής διατροφής, αλλά και απόφοιτοι και φοιτητές Πανεπιστημιακών και Τεχνολογικών Ιδρυμάτων, απόφοιτοι μεταδευτεροβάθμιας εκπαίδευσης και απόφοιτοι δευτεροβάθμιας εκπαίδευσης με εργασιακή εμπειρία σε τομείς πρόληψης και προαγωγής της υγείας και ενδιαφέροντα συναφή με το αντικείμενο.</t>
  </si>
  <si>
    <t>Βασικές Αρχές Διαχείρισης της Παχυσαρκίας Ενηλίκων</t>
  </si>
  <si>
    <t>Φυσική Αγωγή και Αθλητισμός/Άσκηση και Φυσικοθεραπεία/Διατροφή, Ιατρική Επιστήμη</t>
  </si>
  <si>
    <t>Απόφοιτους και φοιτητές Πανεπιστημιακών και Τεχνολογικών Ιδρυμάτων της ημεδαπής και της αλλοδαπής, απόφοιτους μεταδευτεροβάθμιας εκπαίδευσης και απόφοιτους δευτεροβάθμιας εκπαίδευσης με εργασιακή εμπειρία σε τομείς πρόληψης και προαγωγής της υγείας και ενδιαφέροντα συναφή με το αντικείμενο.</t>
  </si>
  <si>
    <t>Εργογόνα Συμπληρώματα για Μεγιστοποίηση της Αθλητικής Απόδοσης</t>
  </si>
  <si>
    <t>Αθλητές και ασκούμενοι οι οποίοι θέλουν να αποκτήσουν γνώσεις αναφορικά με τα πιο διαδεδομένα συμπληρώματα στον χώρο της Αθλητικής διατροφής, απόφοιτοι σχολών διαιτολογίας – διατροφής οι οποίοι θέλουν να αποκτήσουν εξειδικευμένη εμπειρία σχετικά με τα ασφαλή και νόμιμα εργογόνα συμπληρώματα, αλλά και απόφοιτοι και φοιτητές Πανεπιστημιακών και Τεχνολογικών Ιδρυμάτων, απόφοιτοι μεταδευτεροβάθμιας εκπαίδευσης και απόφοιτοι δευτεροβάθμιας εκπαίδευσης με εργασιακή εμπειρία σε τομείς πρόληψης και προαγωγής της υγείας και ενδιαφέροντα συναφή με το αντικείμενο.</t>
  </si>
  <si>
    <t>Βασικά Θέματα διατροφής του ανθρώπου</t>
  </si>
  <si>
    <t>Το πρόγραμμα απευθύνεται σε οποιονδήποτε ενδιαφέρεται να αποκτήσει βασικές γνώσεις διατροφής και διατροφολογίας, και διαθέτει κατ’ ελάχιστον πτυχίο Δευτεροβάθμιας Εκπαίδευσης.</t>
  </si>
  <si>
    <t>Ειδικά Θέματα  Διατροφής και Άσκησης στην Παιδική Ηλικία</t>
  </si>
  <si>
    <t>Απόφοιτοι και φοιτητές Πανεπιστημιακών και Τεχνολογικών Ιδρυμάτων της ημεδαπής και της αλλοδαπής, απόφοιτοι και φοιτητές Μεταδευτεροβάθμιας Εκπαίδευσης (Ινστιτούτων Επαγγελματικής Κατάρτισης) και απόφοιτοι Δευτεροβάθμιας Εκπαίδευσης (Λυκείου, Επαγγελματικού Λυκείου ή Επαγγελματικής Σχολής) με εργασιακή εμπειρία σε τομείς πρόληψης και προαγωγής υγείας του παιδιατρικού πληθυσμού και ενδιαφέροντα ή δραστηριότητα συναφή με το αντικείμενο (γενικοί ιατροί, παιδίατροι, διαιτολόγοι – διατροφολόγοι, βρεφονηπιοκόμοι, εκπαιδευτικοί, παιδοψυχολόγοι κ.λ.π).</t>
  </si>
  <si>
    <t xml:space="preserve">Στρατηγικές Πρόληψης &amp; Διαχείρισης της Παιδικής Παχυσαρκίας </t>
  </si>
  <si>
    <t>Γονείς και εκπαιδευτικοί οι οποίοι θέλουν να επεκτείνουν και να εμβαθύνουν τις γνώσεις τους αναφορικά με την πρόληψη και αντιμετώπιση της παιδικής παχυσαρκίας, απόφοιτοι σχολών φυσικής αγωγής που θέλουν να αποκτήσουν εξειδικευμένη εμπειρία σε θέματα παιδικής διατροφής, απόφοιτοι σχολών διαιτολογίας – διατροφής, οι οποίοι θέλουν να αναπτύξουν περεταίρω συγκεκριμένες κλινικές δεξιότητες, αλλά και απόφοιτοι Πανεπιστημιακών και Τεχνολογικών Ιδρυμάτων, απόφοιτοι μεταδευτεροβάθμιας εκπαίδευσης και απόφοιτοι δευτεροβάθμιας εκπαίδευσης με εργασιακή εμπειρία σε τομείς ρύθμισης του σωματικού βάρους στα παιδιά και ενδιαφέροντα συναφή με το αντικείμενο.</t>
  </si>
  <si>
    <t>Ανάπτυξη Προγραμμάτων Προαγωγής και Αγωγής Υγείας</t>
  </si>
  <si>
    <t>Ιατρική Επιστήμη, Επιστύημες Αγωγής/Εκπαίδευση/Αναπτυξη Ανθρώπινου Δυναμικού</t>
  </si>
  <si>
    <t>Επαγγελματίες Υγείας, Κοινωνικοί Επιστήμονες</t>
  </si>
  <si>
    <t>1ος κύκλος  (18/01/2021)/ 2ος κύκλος (15/02/2021)/ 3ος κύκλος (24/05/2021)/ 4ος κύκλος (27/09/2021) / 5ος κύκλος (25/10/2021)</t>
  </si>
  <si>
    <t>1ος κύκλος  (05/04/2021)/ 2ος κύκλος (17/05/2021)/ 3ος κύκλος (13/09/2021)/ 4ος κύκλος (13/12/2021)/ 5ος κύκλος (31/01/2022)</t>
  </si>
  <si>
    <t xml:space="preserve">  Συγγραφή  Επιστημονικών Δημοσιεύσεων στις Επιστήμες Υγείας</t>
  </si>
  <si>
    <t xml:space="preserve">Ιατρική Επιστήμη, Οδοντιατρική, Νοσηλευτική / Τεχνολογίες και Φροντίδα Υγείας και Πρόνοιας </t>
  </si>
  <si>
    <t>Επαγγελματίες Υγείας (ιατρούς, οδοντιάτρους, φαρμακοποιούς, νοσηλευτές, μαιευτές κλπ.). -Στελέχη Επιχειρήσεων και Οργανισμών υγείας. -Αποφοίτους όλων των αντικειμένων που σχετίζονται με την υγεία. -Εργαζόμενους σε Πανεπιστήμια και Οργανισμούς Υγείας οι οποίοι ενδιαφέρονται για την έρευνα στο κλινικό πεδίο, που δεν έχουν εμπειρία δημοσιεύσεων, που ενδιαφέρονται να επικαιροποιήσουν τις γνώσεις τους.</t>
  </si>
  <si>
    <t>1ος κύκλος (12/05/2021)/ 2ος κύκλος (14/11/2021)</t>
  </si>
  <si>
    <t>1ος κύκλος (30/08/2021) / 2ος κύκλος (15/02/2022)</t>
  </si>
  <si>
    <t>Ανακουφιστική Φροντίδα: Τέχνη και Επιστήμη</t>
  </si>
  <si>
    <t>Ιατρική Επιστήμη, Φαρμακογνωσία/Φαρμακολογία και Φαρμακευτική Τεχνολογία, Νοσηλευτική / Τεχνολογίες και Φροντίδα Υγείας και Πρόνοιας</t>
  </si>
  <si>
    <t>Λειτουργούς Υγείας (Ιατρούς,Νοσηλευτές,Ψυχολόγους,Οδοντιάτρους,Φαρμακοποιούς,Κοινωνικούς Λειτουργούς, Φυσικοθεραπευτές, κτλ) και Επιστήμονες Κοινωνικών και Ανθρωπιστικών Επιστημών</t>
  </si>
  <si>
    <t>1ος κύκλος (12/05/2021)</t>
  </si>
  <si>
    <t xml:space="preserve">1ος κύκλος (30/09/2021) </t>
  </si>
  <si>
    <t>Επίδραση του Κλίματος στην Υγεία</t>
  </si>
  <si>
    <t>Βιώσιμη Ανάπτυξη και Περιβάλλον, Οικολογία, Νοσηλευτική / Τεχνολογίες και Φροντίδα Υγείας και Πρόνοιας</t>
  </si>
  <si>
    <t> Όλα τα επαγγέλματα που έχουν αντικείμενο τους το Περιβάλλον και την Υγεία - Ιατρικά /Παραϊατρικά Επαγγέλματα και Περιβάλλον σύμφωνα με τον ΠΟΥ</t>
  </si>
  <si>
    <t xml:space="preserve">1ος κύκλος (30/08/2021) </t>
  </si>
  <si>
    <t>Ιατρική Ακριβείας με Χρήση Υπολογιστικών Βιοδεικτών</t>
  </si>
  <si>
    <t>Ιατρική Επιστήμη, Πληροφορική και Τηλεπικοινωνίες</t>
  </si>
  <si>
    <t>Επαγγελματίες υγείας: Γιατρούς όλων των ειδικοτήτων, Νοσηλευτές, Τεχνολόγους, Βιολόγους, Ψυχολόγους, Πληροφορικούς, Μαθηματικούς, Μηχανικούς ΗΥ, Χημικούς Μηχανικούς, Αποφοίτους και τελειόφοιτους σχολών αντίστοιχων επαγγελμάτων.</t>
  </si>
  <si>
    <t xml:space="preserve">1ος κύκλος (15/09/2021) </t>
  </si>
  <si>
    <t>Αντιμετώπιση Επειγόντων: τα πρώτα 15 λεπτά</t>
  </si>
  <si>
    <t>Ιατρική Επιστήμη, 	Νοσηλευτική / Τεχνολογίες και Φροντίδα Υγείας και Πρόνοιας</t>
  </si>
  <si>
    <t>Ιατρούς, Νοσηλευτές</t>
  </si>
  <si>
    <t xml:space="preserve">1ος κύκλος (09/09/2021) </t>
  </si>
  <si>
    <t>Βασικές Αρχές Πρώτων Βοηθειών για Πολίτες</t>
  </si>
  <si>
    <t>Ευρύ κοινό που ενδιαφέρεται για την εκμάθηση βασικών αρχών Πρώτων Βοηθειών. Ειδικό ενδιαφέρον παρουσιάζει για Ναυαγοσώστες, Εθελοντές Διασώστες, Προσωπικό Ξενοδοχείων κ.ο.κ.</t>
  </si>
  <si>
    <t>1ος κύκλος (06/05/2021)/ 2ος κύκλος (14/11/2021)</t>
  </si>
  <si>
    <t>1ος κύκλος (07/07/2021) / 2ος κύκλος (15/01/2022)</t>
  </si>
  <si>
    <t>Ολοκληρωμένη Γηριατρική φροντίδα</t>
  </si>
  <si>
    <t>Ιατρική Επιστήμη, 	Νοσηλευτική / Τεχνολογίες και Φροντίδα Υγείας και Πρόνοιας, 	Φαρμακογνωσία/Φαρμακολογία και Φαρμακευτική Τεχνολογία</t>
  </si>
  <si>
    <t>Λειτουργούς Υγείας (Ιατρούς,Ψυχιάτρους,Νοσηλευτές,Ψυχολόγους,Οδοντιάτρους,Φαρμακοποιούς,Κοινωνικούς Λειτουργούς, Φυσικοθεραπευτές, Διατροφολόγους κλπ.) και Επιστήμονες Κοινωνικών και Ανθρωπιστικών Επιστημών</t>
  </si>
  <si>
    <t>Συμπληρωματικές Θεραπείες Χρονίως Πασχόντων Ασθενών</t>
  </si>
  <si>
    <t>1) Λειτουργούς Υγείας (Ιατρούς, Ψυχιάτρους, Νοσηλευτές, Ψυχολόγους, Οδοντιάτρους, Φαρμακοποιούς, Κοινωνικούς Λειτουργούς, Φυσικοθεραπευτές, Διατροφολόγους, κτλ) και Επιστήμονες Κοινωνικών και Ανθρωπιστικών Επιστημών. 2) Αποφοίτους Λυκείου ανεξαρτήτως ειδίκευσης/αντικειμένου, Πανεπιστημίων/ΤΕΙ.</t>
  </si>
  <si>
    <t>Κοινωνική/Συναισθηματική Ενδυνάμωση &amp; Ψυχική ανθεκτικότητα παιδιών και εφήβων στο πλαίσιο της πανδημίας</t>
  </si>
  <si>
    <t>Ιατρική Επιστήμη, 	Νοσηλευτική / Τεχνολογίες και Φροντίδα Υγείας και Πρόνοιας, 	Ψυχολογία</t>
  </si>
  <si>
    <t>Ιατρούς διαφόρων ειδικοτήτων, νοσηλευτές, επισκέπτες υγείας, ψυχολόγους, κοινωνικούς λειτουργούς, εκπαιδευτικούς και εκπαιδευτικούς ειδικής εκπαίδευσης</t>
  </si>
  <si>
    <t>1ος κύκλος  (05/03/2021)/ 2ος κύκλος (09/04/2021)/ 3ος κύκλος (14/05/2021)/ 4ος κύκλος  (11/06/2021)/5ος κύκλος  (03/09/2021) /6ος κύκλος (01/10/2021)/ 7ος κύκλος (29/10/2021)/ 8ος κύκλος  (26/11/2021)</t>
  </si>
  <si>
    <t>1ος κύκλος  (03/04/2021)/ 2ος κύκλος (08/05/2021)/ 3ος κύκλος (05/06/2021)/ 4ος κύκλος  (10/07/2021)/5ος κύκλος  (25/09/2021) /6ος κύκλος (23/10/2021)/ 7ος κύκλος (20/11/2021)/ 8ος κύκλος  (18/12/2021)</t>
  </si>
  <si>
    <t>Επιστήμη, Τεχνολογία, Κοινωνία</t>
  </si>
  <si>
    <t>Φιλοσοφία/Επιστημολογία</t>
  </si>
  <si>
    <t>Όσους/ες εργάζονται ή επιδιώκουν να σταδιοδρομήσουν (στην Ελλάδα ή το εξωτερικό): α) στη δημόσια διοίκηση και την τοπική αυτοδιοίκηση (π.χ. σε υπουργεία και υπηρεσίες που σχετίζονται με την ανάπτυξη, την οικονομία, το περιβάλλον, την ενέργεια, την υγεία, την παιδεία), β) ως στελέχη σε ιδιωτικές επιχειρήσεις ή επιχειρήσεις κοινής ωφέλειας που βασίζονται στην επιστήμη και την τεχνολογία (π.χ. τεχνικοί και μηχανικοί όλων των κατηγοριών, επιστήμονες, ειδικοί στη διοίκηση επιχειρήσεων, την επιχειρηματική πολιτική, την επικοινωνία), γ) ως δημοσιογράφοι ειδικευμένοι στην κάλυψη θεμάτων επιστήμης και τεχνολογίας , δ) ως εκπαιδευτικοί της πρωτοβάθμιας ή δευτεροβάθμιας εκπαίδευσης, ε) σε θεσμούς που σχετίζονται με τον πολιτισμό και τις τέχνες (π.χ. εκδοτικούς οίκους, μουσεία και κέντρα διάδοσης επιστημών και τεχνολογίας, κινηματογραφική βιομηχανία) και στ) σε οργανισμούς, πρωτοβουλίες, κινήσεις ή κινήματα που σχετίζονται με πτυχές της επιστήμης και της τεχνολογίας</t>
  </si>
  <si>
    <t xml:space="preserve">1ος κύκλος  (24/05/2021) </t>
  </si>
  <si>
    <t xml:space="preserve">1ος κύκλος  (29/11/2021) </t>
  </si>
  <si>
    <t xml:space="preserve">Μεθοδολογία Διδασκαλίας των φιλολογικών μαθημάτων. </t>
  </si>
  <si>
    <t>Α) εν ενεργεία εκπαιδευτικοί-φιλόλογοι, δημόσιας και της ιδιωτικής εκπαίδευσης, οι οποίοι θέλουν να ενημερωθούν για τις επιστημονικές εξελίξεις σε θέματα μεθοδολογίας της διδασκαλίας των φιλολογικών μαθημάτων, Β) εν ενεργεία εκπαιδευτικοί-φιλόλογοι, της δημόσιας και της ιδιωτικής εκπαίδευσης, οι οποίοι θέλουν να εφαρμόσουν νέες, σύγχρονες τεχνικές μάθησης και διδασκαλίας, Γ) τελειόφοιτοι ή πτυχιούχοι τμημάτων φιλολογικής κατάρτισης, οι οποίοι επιθυμούν να επικαιροποιήσουν τη γνώση τους σε θέματα μεθοδολογίας της διδασκαλίας των φιλολογικών μαθημάτων.</t>
  </si>
  <si>
    <t>1ος κύκλος (08/02/2021)/ 2ος κύκλος (31/05/2021)</t>
  </si>
  <si>
    <t>1ος κύκλος (19/12/2021)/ 2ος κύκλος (03/04/2022)</t>
  </si>
  <si>
    <t>Επαγγελματική Ανάπτυξη των Εκπαιδευτικών και Αξιολόγηση</t>
  </si>
  <si>
    <t>α) Εκπαιδευτικούς της πρωτοβάθμιας και δευτεροβάθμιας εκπαίδευσης. β) Υποψήφιους για διορισμό εκπαιδευτικούς της πρωτοβάθμιας και δευτεροβάθμιας εκπαίδευσης. γ) Διευθυντές σχολικών μονάδων και, γενικότερα, στελέχη της εκπαίδευσης. δ) Πτυχιούχους παιδαγωγικών και καθηγητικών σχολών.</t>
  </si>
  <si>
    <t xml:space="preserve">1ος κύκλος (01/03/2021) </t>
  </si>
  <si>
    <t xml:space="preserve">1ος κύκλος (30/11/2021) </t>
  </si>
  <si>
    <t>Ιστορίης Επίσκεψις: μια επαναπροσέγγιση της Ιστορίας, των προβλημάτων και των μεθόδων της: "Μικρασιατική Εκστρατεία και Καταστροφή"</t>
  </si>
  <si>
    <t>Ιστορία/Αρχαιολογία</t>
  </si>
  <si>
    <t>Εκπαιδευτικούς που υπηρετούν κατά το σχολικό έτος 2021-2022 ως Δάσκαλοι στη Δημόσια και Ιδιωτική Πρωτοβάθμια Εκπαίδευση στην κατηγορία «ΠΕ70 Δασκάλων» ή ως Καθηγητές στη Δημόσια και Ιδιωτική Δευτεροβάθμια Εκπαίδευση στην κατηγορία «ΠΕ02 Φιλολόγων».</t>
  </si>
  <si>
    <t xml:space="preserve">1ος κύκλος (12/11/2021) </t>
  </si>
  <si>
    <t xml:space="preserve">1ος κύκλος (27/11/2021) </t>
  </si>
  <si>
    <t>Απόφοιτοι Πανεπιστημίων της ημεδαπής και της αλλοδαπής</t>
  </si>
  <si>
    <t xml:space="preserve">1ος κύκλος (17/02/2021) </t>
  </si>
  <si>
    <t xml:space="preserve">1ος κύκλος (01/06/2021) </t>
  </si>
  <si>
    <t>Διαχείριση του Στρες και Υγεία</t>
  </si>
  <si>
    <t>Ιατρική Επιστήμη,Ψυχολογία</t>
  </si>
  <si>
    <t>Αποφοίτους Πανεπιστημίων και ΤΕΙ της ημεδαπής και της αλλοδαπής. Αποφοίτους δευτεροβάθμιας εκπαίδευσης με συναφή στο αντικείμενο εργασιακή εμπειρία και ενδιαφέροντα.</t>
  </si>
  <si>
    <t xml:space="preserve">1ος κύκλος  (18/01/2021) / 2ος κύκλος (15/02/2021) / 3ος κύκλος (24/05/2021)/ 4ος κύκλος (27/09/2021) </t>
  </si>
  <si>
    <t>1ος κύκλος  (07/06/2021) / 2ος κύκλος (12/07/2021)/ 3ος κύκλος (08/11/2021) / 4ος κύκλος (21/02/2022)</t>
  </si>
  <si>
    <t>Advanced Business Management</t>
  </si>
  <si>
    <t>Οργάνωση και Διοίκηση Οργανισμών/Marketing</t>
  </si>
  <si>
    <t>195-294 ώρες  (το έυρος εξαρτάται από την επιλογή λογισμικού)</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</si>
  <si>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Απευθύνεται σε επιχειρηματίες, ανώτερα και ανώτατα διοικητικά στελέχη, σε στελέχη μεσαίας γραμμής, συμβούλους επιχειρήσεων, διευθυντές έργων, και γενικότερα στελέχη βιομηχανικών, οικονομικών  καθώς και δημοσίων επιχειρήσεων όλων των οργανωτικών τμημάτων.</t>
  </si>
  <si>
    <t xml:space="preserve">1ος κύκλος (18-01-2021)
2ος κύκλος (15-02-2021)
3ος κύκλος (24-05-2021)
</t>
  </si>
  <si>
    <t xml:space="preserve">1ος κύκλος (25-10-2021)
2ος κύκλος (29-11-2021)
3ος κύκλος (14-03-2022)
</t>
  </si>
  <si>
    <t>Advanced Leadership and Negotiation Skills</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</si>
  <si>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Απευθύνεται σε επιχειρηματίες και γενικότερα σε στελέχη βιομηχανικών, οικονομικών  καθώς και δημοσίων επιχειρήσεων όλων των οργανωτικών τμημάτων.</t>
  </si>
  <si>
    <t xml:space="preserve">1ος κύκλος (07-06-2021)
2ος κύκλος (12-07-2021)
3ος κύκλος (08-11-2021)
</t>
  </si>
  <si>
    <t>Advanced Microsoft Excel</t>
  </si>
  <si>
    <t>Πληροφορική και Τηλεπικοινωνίες</t>
  </si>
  <si>
    <t xml:space="preserve">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t>
  </si>
  <si>
    <t>1ος κύκλος (18-01-2021)
2ος κύκλος (15-02-2021)
3ος κύκλος (24-05-2021)
4ος κύκλος (27/09/2021)</t>
  </si>
  <si>
    <t xml:space="preserve">1ος κύκλος (15-03-2021)
2ος κύκλος (19-04-2021)
3ος κύκλος (26-07-2021) 4ος κύκλος (22/11/2021)
</t>
  </si>
  <si>
    <t>Advanced Project Management - Professional Education</t>
  </si>
  <si>
    <t xml:space="preserve">
1ος κύκλος (15-02-2021)
2ος κύκλος (24-05-2021)
</t>
  </si>
  <si>
    <t xml:space="preserve">
1ος κύκλος (28-06-2021)
2ος κύκλος (25-10-2021)
</t>
  </si>
  <si>
    <t>Advanced Web Development και Εφαρμογή σε Mobile Friendly και e-Commerce Web Sites</t>
  </si>
  <si>
    <t xml:space="preserve">Το πρόγραμμα απευθύνεται σε απόφοιτους Πανεπιστημιακής Εκπαίδευσης/ΤΕΙ, ΙΕΚ και σε απόφοιτους Δευτεροβάθμιας Εκπαίδευσης.   </t>
  </si>
  <si>
    <t xml:space="preserve">
1ος κύκλος (14-06-2021)
2ος κύκλος (11-10-2021)
</t>
  </si>
  <si>
    <t xml:space="preserve">Alternative Investments </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</si>
  <si>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t>
  </si>
  <si>
    <t xml:space="preserve">1ος κύκλος (24-05-2021)
2ος κύκλος (28-06-2021)
3ος κύκλος (25-10-2021)
</t>
  </si>
  <si>
    <t>Artificial Intelligence and Machine Learning Specialist in Financial Services</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</si>
  <si>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εμπειρία. Ειδικότερα το πρόγραμμα απευθύνεται σε:
• επαγγελματίες που θέλουν να ενημερωθούν σχετικά με την εφαρμογή Machine Learning και Artificial Intelligence στις Χρηματοοικονομικές Υπηρεσίες,
• σε όσους ενδιαφέρονται να μάθουν για το Disruption που προκαλούν η Μηχανική Μάθηση και η Τεχνητή Νοημοσύνη στις Χρηματοοικονομικές Υπηρεσίες.
</t>
  </si>
  <si>
    <t xml:space="preserve">1ος κύκλος (10-05-2021)
2ος κύκλος (14-06-2021)
3ος κύκλος (11-10-2021)
</t>
  </si>
  <si>
    <t>Banking and International Finance (Διεθνή Χρηματοοικονομικά)</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</si>
  <si>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Αναλυτικότερα απευθύνεται σε οικονομολόγους, συμβούλους επιχειρήσεων, στελέχη τραπεζών, στελέχη χρηματοπιστωτικών οργανισμών, στατιστικούς και οικονομικούς αναλυτές.</t>
  </si>
  <si>
    <t xml:space="preserve">1ος κύκλος (27-09-2021)
2ος κύκλος (01-11-2021)
3ος κύκλος (14-02-2021)
</t>
  </si>
  <si>
    <t>Bar Management</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</si>
  <si>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t>
  </si>
  <si>
    <t>Bartenders: Ειδικές Γνώσεις και Ανάπτυξη Δεξιοτήτων</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</si>
  <si>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Απευθύνεται σε επιχειρηματίες καθώς και σε επαγγελματίες του χώρου της εστίασης και του μπαρ.</t>
  </si>
  <si>
    <t xml:space="preserve">
1ος κύκλος (15-02-2021)
</t>
  </si>
  <si>
    <t xml:space="preserve">
1ος κύκλος (14-06-2021)
</t>
  </si>
  <si>
    <t>Big Data in Excel and Power BI</t>
  </si>
  <si>
    <t>Μαθηματικά και Στατιστική</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</si>
  <si>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με συναφή στο αντικείμενο εργασιακή εμπειρία. Αναλυτικότερα το πρόγραμμα μπορούν να το παρακολουθήσουν απόφοιτοι σχολών πληροφορικής, μαθηματικών, στατιστικής, οικονομικών και 
πολυτεχνικών σχολών,  καθώς και στελέχη και επαγγελματίες που ασχολούνται με αντικείμενα που απαιτούν εμπειρία επεξεργασίας
και ανάλυσης δεδομένων.
</t>
  </si>
  <si>
    <t xml:space="preserve">1ος κύκλος (18-01-2021)
2ος κύκλος (15-02-2021)
3ος κύκλος (24-05-2021) 4ος κύκλος (27-09-2021)
</t>
  </si>
  <si>
    <t xml:space="preserve">1ος κύκλος (12-04-2021)
2ος κύκλος (24-05-2021)
3ος κύκλος (20-09-2021)
4ος κύκλος (20-12-2021)
</t>
  </si>
  <si>
    <t>Blockchain and Energy</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</si>
  <si>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όσους ασχολούνται με τον τομέα της ηλεκτρικής ενέργειας καθώς και σε όσους το αντικείμενό τους συνδέεται με τις Τεχνολογίες Πληροφορικής και Επικοινωνιών (ΤΠΕ).</t>
  </si>
  <si>
    <t>Blockchain Developer</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</si>
  <si>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εργασιακή εμπειρία. Απευθύνεται τόσο σε προγραμματιστές εφαρμογών, όσο και σε άτομα το αντικείμενο των οποίων συνδέεται με την ευρύτερη περιοχή των Τεχνολογιών Πληροφορικής και Επικοινωνιών (ΤΠΕ).</t>
  </si>
  <si>
    <t xml:space="preserve">1ος κύκλος (18-01-2021)
2ος κύκλος (15-02-2021)
3ος κύκλος (24-05-2021) 
</t>
  </si>
  <si>
    <t xml:space="preserve">1ος κύκλος (17-05-2021)
2ος κύκλος (21-06-2021)
3ος κύκλος (18-10-2021)
</t>
  </si>
  <si>
    <t>Business Administration</t>
  </si>
  <si>
    <t xml:space="preserve">250-349 ώρες  (το έυρος εξαρτάται από την επιλογή λογισμικού)
</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</si>
  <si>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οικονομολόγους, σε στελέχη επιχειρήσεων και σε επιχειρηματίες που θέλουν να ενδυναμώσουν τις διοικητικές τους ικανότητες.</t>
  </si>
  <si>
    <t xml:space="preserve">1ος κύκλος (06-12-2021)
2ος κύκλος (24-01-2022)
3ος κύκλος (02-05-2022)
</t>
  </si>
  <si>
    <t>Business Analyst</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</si>
  <si>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t>
  </si>
  <si>
    <t xml:space="preserve">1ος κύκλος (19-07-2021)
2ος κύκλος (20-09-2021)
3ος κύκλος (20-12-2021)
</t>
  </si>
  <si>
    <t>Business Coaching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</si>
  <si>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στελέχη, σε στελέχη μεσαίας γραμμής που είτε βρίσκονται σε ηγετική θέση είτε προσδοκούν να αναδυθούν σε θέση ευθύνης και σε επιχειρηματίες που θέλουν να ενδυναμώσουν τις διοικητικές τους ικανότητες.</t>
  </si>
  <si>
    <t xml:space="preserve">1ος κύκλος (30-08-2021)
2ος κύκλος (04-10-2021)
3ος κύκλος (10-01-2022)
</t>
  </si>
  <si>
    <t>Business English</t>
  </si>
  <si>
    <t>Γλωσσολογία/Μετάφραση/Γλώσσες και  Πολιτισμοί</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</si>
  <si>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σχετική εργασιακή εμπειρία.</t>
  </si>
  <si>
    <t xml:space="preserve">1ος κύκλος (19-04-2021)
2ος κύκλος (31-05-2021)
3ος κύκλος (27-09-2021)
4ος κύκλος (10-01-2022)
</t>
  </si>
  <si>
    <t>Business Management: Business Finance</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</si>
  <si>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Απευθύνεται σε οικονομολόγους, στελέχη επιχειρήσεων, συμβούλους επιχειρήσεων, τραπεζικά στελέχη,  κρατικούς λειτουργούς,  επαγγελματίες που προέρχονται τόσο από τους άμεσα σχετιζόμενους χώρους όσο και από άλλους κλάδους της οικονομίας.</t>
  </si>
  <si>
    <t xml:space="preserve">
1ος κύκλος (26-07-2021)
2ος κύκλος (15-11-2021)
</t>
  </si>
  <si>
    <t>Business Management: Strategic Management</t>
  </si>
  <si>
    <t xml:space="preserve">1ος κύκλος  (15-02-2021)
2ος κύκλος (24-05-2021) 
</t>
  </si>
  <si>
    <t xml:space="preserve">1ος κύκλος (26-07-2021)
2ος κύκλος (15-11-2021)
</t>
  </si>
  <si>
    <t>Business Plan: Οδηγός Υλοποίησης</t>
  </si>
  <si>
    <t>Certificate in Coaching - AC Accredited</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</si>
  <si>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t>
  </si>
  <si>
    <t xml:space="preserve">1ος κύκλος (15-11-2021)
2ος κύκλος (07-02-2022)
</t>
  </si>
  <si>
    <t>Certificate in Corporate Coaching: Executive Coaching and Mentoring - AC Accredited</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</si>
  <si>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Ειδικότερα το πρόγραμμα απευθύνεται: σε όσους έχουν ολοκληρώσει επιτυχώς πιστοποιημένες σπουδές στο Coaching από διεθνώς αναγνωρισμένους φορείς/ σε όσους έχουν επαγγελματική εμπειρία στον χώρο των επιχειρήσεων ως στελέχη, σύμβουλοι, επιχειρηματίες επιχειρήσεων/ σε όσους επιθυμούν να δραστηριοποιηθούν επαγγελματικά ως Executive Coaches &amp; Mentors, μέσα από το δικό τους γραφείο, να συνεργαστούν με εταιρίες που προσφέρουν υπηρεσίες coaching ή ενδιαφέρονται για την περαιτέρω εξέλιξη του επαγγέλματός τους (Managers, Leaders, επιχειρηματίες, επιστήμονες κτλ.) /σε κάθε στέλεχος και επαγγελματία που επιθυμεί την προσωπική και επαγγελματική του εξέλιξη με άμεση εφαρμογή στην εργασία του με άλλα άτομα.
</t>
  </si>
  <si>
    <t xml:space="preserve">1ος κύκλος (06-12-2021)
2ος κύκλος (28-02-2022)
</t>
  </si>
  <si>
    <t>Coaching Leadership: Στα βήματα του Σωκράτη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</si>
  <si>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στελέχη επιχειρήσεων και  οργανισμών, επιχειρηματίες, επαγγελματίες που θέλουν να συμπεριλάβουν το coaching στον  τρόπο ηγεσίας και διοίκησης ή να γίνουν οι ίδιοι coaches στελεχών.</t>
  </si>
  <si>
    <t xml:space="preserve">1ος κύκλος (05-04-2021)
2ος κύκλος (17-05-2021)
3ος κύκλος (13-09-2021)
4ος κύκλος (13-12-2021)
</t>
  </si>
  <si>
    <t>Content Marketing and Native Advertising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</si>
  <si>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δημοσιογράφους, κειμενογράφους, marketers και διαφημιστές.</t>
  </si>
  <si>
    <t xml:space="preserve">1ος κύκλος (24-05-2021)
2ος κύκλος (27-09-2021)
</t>
  </si>
  <si>
    <t>Data Analyst</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</si>
  <si>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με συναφή στο αντικείμενο εργασιακή εμπειρία. Ειδικότερα το πρόγραμμα απευθύνεται σε απόφοιτους σχολών πληροφορικής, μαθηματικών, στατιστικής, οικονομικών και πολυτεχνικών σχολών,  καθώς και σε στελέχη και επαγγελματίες που ασχολούνται με αντικείμενα που απαιτούν εμπειρία επεξεργασίας και ανάλυσης δεδομένων.
</t>
  </si>
  <si>
    <t>1ος κύκλος (19-07-2021)
2ος κύκλος (20-09-2021)
3ος κύκλος (20-12-2021)</t>
  </si>
  <si>
    <t>Data Analytics με την χρήση R και KNIME</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</si>
  <si>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t>
  </si>
  <si>
    <t>1ος κύκλος (28-06-2021)
2ος κύκλος (25-10-2021)</t>
  </si>
  <si>
    <t>Data Science with Python</t>
  </si>
  <si>
    <t>Μαθηματικά και Στατιστική, Πληροφορική και Τηλεπικοινωνίες</t>
  </si>
  <si>
    <t xml:space="preserve">1ος κύκλος (26-04-2021)
2ος κύκλος (07-06-2021)
3ος κύκλος (04-10-2021)
4ος κύκλος (17-01-2022)
</t>
  </si>
  <si>
    <t>Digital Business Transformation</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</si>
  <si>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t>
  </si>
  <si>
    <t>1ος κύκλος (17-05-2021)
2ος κύκλος (21-06-2021)
3ος κύκλος (18-10-2021)</t>
  </si>
  <si>
    <t>Digital Culture: Ψηφιακός Πολιτισμός και Πολιτισμική Τεχνολογία</t>
  </si>
  <si>
    <t>Διαχείριση Πολιτιστικού και Τουριστικού Πλούτου</t>
  </si>
  <si>
    <t>Το πρόγραμμα απευθύνεται σε απόφοιτους Πανεπιστημιακής Εκπαίδευσης/ ΤΕΙ και σε απόφοιτους Δευτεροβάθμιας Εκπαίδευσης με συναφή στο αντικείμενο εργασιακή εμπειρία. Ειδικότερα το πρόγραμμα απευθύνεται σε όσους δραστηριοποιούνται στον χώρο του πολιτισμού, στον τομέα των δημοσίων σχέσεων και στο χώρο της δημοσιογραφίας, που επικεντρώνουν την εργασία τους σε θέματα πολιτισμού και τουρισμού.</t>
  </si>
  <si>
    <t>Digital Education</t>
  </si>
  <si>
    <t>Επιστήμες Αγωγής/Εκπαίδευση/Ανάπτυξη Ανθρώπινου Δυναμικού, Πληροφορική και Τηλεπικοινωνίες</t>
  </si>
  <si>
    <t>Aπόφοιτους Πανεπιστημιακής Εκπαίδευσης /ΤΕΙ της ημεδαπής και της αλλοδαπής. Αναλυτικότερα το πρόγραμμα απευθύνεται: • εν ενεργεία αλλά και μελλοντικούς εκπαιδευτικούς διαφόρων βαθμίδων στη δημόσια και ιδιωτική εκπαίδευση, • επαγγελματίες εκπαίδευσης όλων των κλάδων και ειδικοτήτων, • απόφοιτους παιδαγωγικών και καθηγητικών σχολών όλων των γνωστικών αντικειμένων, • εκπαιδευτές, επιμορφωτές, διδάσκοντες και συντονιστές διαφόρων γνωστικών πεδίων σε τομείς της γενικής και επαγγελματικής εκπαίδευσης, • αποφοίτους τεχνολογικών σχολών.</t>
  </si>
  <si>
    <t>1ος κύκλος (01-11-2021)
2ος κύκλος (06-12-2021)
3ος κύκλος (21-03-2021)</t>
  </si>
  <si>
    <t>Digital Energy</t>
  </si>
  <si>
    <t>Βιώσιμη Ανάπτυξη και Περιβάλλον,Μηχανική Ενέργειας/Μηχανολογία/Μηχανική και Διαχείριση Μονάδων Παραγωγής</t>
  </si>
  <si>
    <t>1ος κύκλος (21-06-2021)
2ος κύκλος (18-10-2021)</t>
  </si>
  <si>
    <t>Digital Marketing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</si>
  <si>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εμπειρία. Ειδικότερα το πρόγραμμα απευθύνεται σε επιχειρηματίες και στελέχη επιχειρήσεων και νεοφυών επιχειρήσεων, συμβούλους επιχειρήσεων, στελέχη και συμβούλους μάρκετινγκ, στελέχη διαφήμισης, επικοινωνίας και δημοσίων σχέσεων, bloggers και κειμενογράφους μέσων κοινωνικής δικτύωσης, σχεδιαστές στρατηγικών μέσων κοινωνικής δικτύωσης καθώς και σε επαγγελματίες που προέρχονται από άλλους κλάδους της οικονομίας.</t>
  </si>
  <si>
    <t>1ος κύκλος (26-07-2021)
2ος κύκλος (27-09-2021)
3ος κύκλος (10-01-2022)</t>
  </si>
  <si>
    <t>Digital Storytelling στην εκπαίδευση</t>
  </si>
  <si>
    <t>Απόφοιτους Πανεπιστημιακής Εκπαίδευσης/ ΤΕΙ της ημεδαπής ή της αλλοδαπής καθώς και απόφοιτους Δευτεροβάθμιας Εκπαίδευσης με εργασιακή εμπειρία σχετική με το αντικείμενο.</t>
  </si>
  <si>
    <t>1ος κύκλος (07-06-2021)
2ος κύκλος (04-10-2021)</t>
  </si>
  <si>
    <t>Diploma in Coaching - AC Accredited</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</si>
  <si>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t>
  </si>
  <si>
    <t>1ος κύκλος (25-10-2021)
2ος κύκλος (17-01-2022)</t>
  </si>
  <si>
    <t>Diploma in Public Relations- Irish Academy of Public Relations</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</si>
  <si>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εργαζόμενους στον χώρο των επιχειρήσεων οι οποίοι επιθυμούν να δραστηριοποιηθούν στον χώρο των δημοσίων σχέσεων, σε εργαζόμενους στον χώρο των Δημοσίων Σχέσεων που επιθυμούν να αναπτύξουν και να ολοκληρώσουν τις βασικές και θεμελιώδεις γνώσεις τους, σε επαγγελματικό επίπεδο, στον τομέα των Δημοσίων Σχέσεων, σε επιχειρηματίες που επιθυμούν να δραστηριοποιηθούν στον χώρο της επικοινωνίας, προσφέροντας υπηρεσίες Δημοσίων Σχέσεων και σε κάθε ενδιαφερόμενο που επιθυμεί να ενταχθεί στον χώρο των Δημοσίων Σχέσεων επαγγελματικά.</t>
  </si>
  <si>
    <t>1ος κύκλος (20-12-2021)
2ος κύκλος (21-03-2022)</t>
  </si>
  <si>
    <t>English for Media and Journalism Studies</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</si>
  <si>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δημοσιογράφους, συντάκτες, αρθρογράφους και επιμελητές κειμένων.</t>
  </si>
  <si>
    <t>1ος κύκλος (17-05-2021)
2ος κύκλος (13-09-2021)</t>
  </si>
  <si>
    <t>Event Planning, Marketing and Management</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</si>
  <si>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απόφοιτους τουριστικών σχολών ή σχολών management, σε στελέχη τουριστικών επιχειρήσεων που επιδιώκουν την απόκτηση κρίσιμων δεξιοτήτων, σε στελέχη επιχειρήσεων που εργάζονται σε τμήματα μάρκετινγκ και δημοσίων σχέσεων καθώς και όσους διαχειρίζονται εκδηλώσεις</t>
  </si>
  <si>
    <t>1ος κύκλος (07-06-2021)
2ος κύκλος (12-07-2021)
3ος κύκλος (08-11-2021)</t>
  </si>
  <si>
    <t>Expert in Finite Element Analysis</t>
  </si>
  <si>
    <t>Μαθηματικά και Στατιστική, Πληροφορική και Τηλεπικοινωνίες, Μηχανική Ενέργειας/Μηχανολογία/Μηχανική και Διαχείριση Μονάδων Παραγωγής</t>
  </si>
  <si>
    <t xml:space="preserve">To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Το πρόγραμμα ειδικότερα απευθύνεται σε θετικούς επιστήμονες, μηχανικούς και τεχνολόγους οι οποίοι θέλουν να συμπληρώσουν και να εξειδικεύσουν τις γνώσεις τους σε αυτό το τομέα.
</t>
  </si>
  <si>
    <t>1ος κύκλος (06-09-2021)
2ος κύκλος (11-10-2021)
3ος κύκλος (14-02-2021)</t>
  </si>
  <si>
    <t>Financial Analyst</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</si>
  <si>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εργαζόμενους σε τράπεζες, εταιρίες διαχείρισης αμοιβαίων κεφαλαίων ή χαρτοφυλακίου, σε εργαζόμενους σε ασφαλιστικές εταιρίες, ασφαλιστικούς οργανισμούς, ταμεία και γενικότερα φορείς του χρηματοπιστωτικού και ασφαλιστικού χώρου.</t>
  </si>
  <si>
    <t>1ος κύκλος (13-09-2021)
2ος κύκλος (18-10-2021)
3ος κύκλος (31-01-2022)</t>
  </si>
  <si>
    <t>Financial Management</t>
  </si>
  <si>
    <t>Απόφοιτους Πανεπιστημιακής Εκπαίδευσης/ΤΕΙ της ημεδαπής ή της αλλοδαπής καθώς και απόφοιτους Δευτεροβάθμιας Εκπαίδευσης με συναφή στο αντικείμενο εργασιακή εμπειρία. Αναλυτικότερα απευθύνεται σε οικονομολόγους, κρατικούς λειτουργούς, στελέχη επιχειρήσεων, συμβούλους επιχειρήσεων, στελέχη τραπεζών, επαγγελματίες που προέρχονται από άλλους κλάδους της οικονομίας, στατιστικούς και οικονομικούς αναλυτές.</t>
  </si>
  <si>
    <t>1ος κύκλος (01-11-2021)
2ος κύκλος (14-02-2022)</t>
  </si>
  <si>
    <t>Fintech and Digital Transformation in Financial Services</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</si>
  <si>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επαγγελματίες που προέρχονται τόσο από τους άμεσα σχετιζόμενους χώρους όσο και από άλλους κλάδους της οικονομίας,  υφιστάμενα και μελλοντικά τραπεζικά στελέχη και σε όσους θέλουν να συμμετέχουν σε ένα ευρύτερο πρόγραμμα ψηφιακού μετασχηματισμού ή/και σε ένα έργο ψηφιακής τραπεζικής.</t>
  </si>
  <si>
    <t>1ος κύκλος (24-05-2021)
2ος κύκλος (28-06-2021)
3ος κύκλος (25-10-2021)</t>
  </si>
  <si>
    <t>Food Industry: Entrepreneurial Intelligence and Change Management</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</si>
  <si>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t>
  </si>
  <si>
    <t>Growth Hacking Marketing</t>
  </si>
  <si>
    <t>Οργάνωση και Διοίκηση Οργανισμών marketing</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</si>
  <si>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επιχειρηματίες και στελέχη επιχειρήσεων και νεοφυών επιχειρήσεων, συμβούλους επιχειρήσεων, στελέχη και συμβούλους μάρκετινγκ, στελέχη διαφήμισης, επικοινωνίας και δημοσίων σχέσεων καθώς και σε επαγγελματίες που προέρχονται από άλλους κλάδους της οικονομίας.</t>
  </si>
  <si>
    <t xml:space="preserve">
1ος κύκλος (24-05-2021)
</t>
  </si>
  <si>
    <t xml:space="preserve">
1ος κύκλος (17-01-2022)
</t>
  </si>
  <si>
    <t>Hanen "Teacher Talk": Διεθνώς Πιστοποιημένο Πρόγραμμα Hanen για Επαγγελματίες Πρώτης Παιδικής Ηλικίας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</si>
  <si>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επαγγελματίες όλων των ειδικοτήτων που δραστηριοποιούνται στην εκπαίδευση ή/και υποστήριξη (ψυχολογική, παιδαγωγική, ειδική αγωγή, εργοθεραπευτική, λογοθεραπευτική) παιδιών πρώτης παιδικής ηλικίας (από τη γέννηση ως 6 ετών) με ή χωρίς αναπτυξιακές ή  γλωσσικές δυσκολίες.</t>
  </si>
  <si>
    <t>1ος κύκλος (29-03-2021)
2ος κύκλος (26-04-2021)
3ος κύκλος (02-08-2021)</t>
  </si>
  <si>
    <t>Health Coaching για Επαγγελματίες Υγείας</t>
  </si>
  <si>
    <t>Το πρόγραμμα απευθύνεται σε απόφοιτους Πανεπιστημιακής Εκπαίδευσης/ ΤΕΙ της ημεδαπής και της αλλοδαπής. Ειδικότερα το πρόγραμμα απευθύνεται σε ιατρούς ‐ οδοντίατρους, ψυχολόγους, νοσηλευτές, διαιτολόγους – διατροφολόγους, φαρμακοποιούς, φυσικοθεραπευτές, μαίες, επισκέπτες υγείας, οπτικούς, κοινωνικούς λειτουργούς και επαγγελματίες φυσικής αγωγής.</t>
  </si>
  <si>
    <t>1ος κύκλος (18-01-2021)
2ος κύκλος (15-02-2021)
3ος κύκλος (24-05-2021) 
4ος κύκλος (27/09/2021)</t>
  </si>
  <si>
    <t>1ος κύκλος (22-03-2021)
2ος κύκλος (19-04-2021)
3ος κύκλος (26-07-2021) 4ος κύκλος (22/11/2021)</t>
  </si>
  <si>
    <t>Hospitality Marketing</t>
  </si>
  <si>
    <t>Οργάνωση και Διοίκηση Οργανισμών/Marketing, Διαχείριση πολιτιστικού και τουριστικού πλούτου</t>
  </si>
  <si>
    <t>Απόφοιτους Πανεπιστημιακής Εκπαίδευσης/ΤΕΙ της ημεδαπής και της αλλοδαπής. Απόφοιτους Δευτεροβάθμιας Εκπαίδευσης. Απευθύνεται αναλυτικότερα σε οικονομολόγους, στελέχη τουριστικών επιχειρήσεων, συμβούλους επιχειρήσεων, επαγγελματίες που προέρχονται τόσο από τους άμεσα σχετιζόμενους χώρους του τουρισμού όσο και από άλλους κλάδους του μάρκετινγκ για να ενημερωθούν για τις τελευταίες τάσεις του μάρκετινγκ φιλοξενίας.</t>
  </si>
  <si>
    <t>Human Resources Development</t>
  </si>
  <si>
    <t>164-226 ώρες  (το έυρος εξαρτάται από την επιλογή λογισμικού)</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</si>
  <si>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
</t>
  </si>
  <si>
    <t>Human Resources Management and Organizational Analysis</t>
  </si>
  <si>
    <t>240-302 ώρες  (το έυρος εξαρτάται από την επιλογή λογισμικού)</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</si>
  <si>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t>
  </si>
  <si>
    <t>1ος κύκλος (13-09-2021)
2ος κύκλος (13-12-2021)
3ος κύκλος (28-03-2022)</t>
  </si>
  <si>
    <t>IFRS - International Financial Reporting Standards</t>
  </si>
  <si>
    <t>Το πρόγραμμα απευθύνεται σε απόφοιτους Πανεπιστημιακής Εκπαίδευσης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λογιστές, αναλυτές, ελεγκτές, εργαζόμενους στις οικονομικές υπηρεσίες διαφόρων οντοτήτων που χρήζουν ενίσχυσης των γνώσεων τους περί των θεμάτων που άπτονται των διεθνών λογιστικών προτύπων.</t>
  </si>
  <si>
    <t>1ος κύκλος (19-04-2021)
2ος κύκλος (31-05-2021)
3ος κύκλος (27-09-2021)</t>
  </si>
  <si>
    <t>International Marketing</t>
  </si>
  <si>
    <t>1ος κύκλος (27-09-2021)
2ος κύκλος (10-01-2022)</t>
  </si>
  <si>
    <t>Internet of Things (ΙοΤ) and Machine Learning Applications</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</si>
  <si>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t>
  </si>
  <si>
    <t>1ος κύκλος (19-04-2021)
2ος κύκλος (31-05-2021)
3ος κύκλος (27-09-2021) 4ος κύκλος (10/01/2022)</t>
  </si>
  <si>
    <t>IT and Cyber Security: Διαχείριση Απειλών και Πολιτικές Ασφάλειας</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</si>
  <si>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t>
  </si>
  <si>
    <t>Law and Economics</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</si>
  <si>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νομικούς, οικονομολόγους και κοινωνικούς επιστήμονες.</t>
  </si>
  <si>
    <t>1ος κύκλος (14-06-2021)
2ος κύκλος (19-07-2021)
3ος κύκλος (15-11-2021)</t>
  </si>
  <si>
    <t>Life Coaching</t>
  </si>
  <si>
    <t>1ος κύκλος (18-10-2021)
2ος κύκλος (31-01-2022)</t>
  </si>
  <si>
    <t>Logistics και Διεθνείς Μεταφορές (Εκμάθηση του Λογισμικού OrianERP Freight and Logistics)</t>
  </si>
  <si>
    <t>Magento για eCommerce - Ηλεκτρονικό Εμπόριο: Οι Πτυχές του eCommerce</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</si>
  <si>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t>
  </si>
  <si>
    <t>Management Τουριστικού Γραφείου</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</si>
  <si>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απευθύνεται σε υπαλλήλους και στελέχη τουριστικών και ξενοδοχειακών μονάδων, καθώς και σε όσους εργάζονται στον ευρύτερο τομέα του τουρισμού.</t>
  </si>
  <si>
    <t>1ος κύκλος (12-04-2021)
2ος κύκλος (24-05-2021)
3ος κύκλος (20-09-2021) 4ος κύκλος (20/12/2021)</t>
  </si>
  <si>
    <t>Maritime Strategy, Claims and Operations</t>
  </si>
  <si>
    <t>Ναυτιλία</t>
  </si>
  <si>
    <t>1ος κύκλος (19-07-2021)
2ος κύκλος (15-11-2021)</t>
  </si>
  <si>
    <t>Marketing and Communication Management</t>
  </si>
  <si>
    <t>217-253 ώρες  (το έυρος εξαρτάται από την επιλογή λογισμικού)</t>
  </si>
  <si>
    <t>1ος κύκλος (20-09-2021)
2ος κύκλος (25-10-2021)
3ος κύκλος (07-02-2022)</t>
  </si>
  <si>
    <t>Marketing Skills: Communication and Teamworking</t>
  </si>
  <si>
    <t>1ος κύκλος (02-08-2021)
2ος κύκλος (29-11-2021)</t>
  </si>
  <si>
    <t>Marketing Αγροτικών Προϊόντων</t>
  </si>
  <si>
    <t>Αγροοικονομία</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</si>
  <si>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όσους ασχολούνται  με τη λειτουργία μιας αγροτικής μονάδας και θέλουν να εξειδικευτούν στην προώθηση των αγροτικών προϊόντων.</t>
  </si>
  <si>
    <t>1ος κύκλος (13-09-2021)
2ος κύκλος (13-12-2021)</t>
  </si>
  <si>
    <t>Marketing και Τεχνικές Πωλήσεων</t>
  </si>
  <si>
    <t xml:space="preserve">  
210-246 ώρες  (το έυρος εξαρτάται από την επιλογή λογισμικού)</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</si>
  <si>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εργασιακή εμπειρία.</t>
  </si>
  <si>
    <t>Marketing Πολιτιστικού Τουρισμού</t>
  </si>
  <si>
    <t>Marketing Προϊόντων και Υπηρεσιών Ομορφιάς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</si>
  <si>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επιχειρηματίες και στελέχη στον κλάδο ομορφιάς, managers και πωλητές καλλυντικών, αρωμάτων, προϊόντων και υπηρεσιών περιποίησης.</t>
  </si>
  <si>
    <t>1ος κύκλος (31-05-2021)
2ος κύκλος (05-07-2021)
3ος κύκλος (01-11-2021)</t>
  </si>
  <si>
    <t>Paralegal - Εξειδικευμένο Προσωπικό στον Χώρο Παροχής Νομικών Υπηρεσιών</t>
  </si>
  <si>
    <t xml:space="preserve">Επιστήμη Δικαίου </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</si>
  <si>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όσους επιθυμούν να εργασθούν σε δικηγορικά / συμβολαιογραφικά γραφεία / δικηγορικές εταιρείες / εσωτερικές (in house) νομικές υπηρεσίες επιχειρήσεων και οργανισμών, αλλά και ασκούμενους και νέους δικηγόρους / συμβολαιογράφους, που επιθυμούν να αρχίσουν την σταδιοδρομία τους από τις παρυφές της δικηγορίας / συμβολαιογραφία</t>
  </si>
  <si>
    <t>1ος κύκλος (02-08-2021)
2ος κύκλος (27-09-2021)
3ος κύκλος (10-01-2022)</t>
  </si>
  <si>
    <t>Philosophical Life Coaching</t>
  </si>
  <si>
    <t xml:space="preserve">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t>
  </si>
  <si>
    <t>Product Design and 3D Printing Specialization</t>
  </si>
  <si>
    <t>Μηχανική Ενέργειας/Μηχανολογία/Μηχανική και Διαχείριση Μονάδων Παραγωγής</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</si>
  <si>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απευθύνεται σε θετικούς επιστήμονες, μηχανικούς, σχεδιαστές, και τεχνολόγους.</t>
  </si>
  <si>
    <t>Project Management</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</si>
  <si>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t>
  </si>
  <si>
    <t>1ος κύκλος (12-07-2021)
2ος κύκλος (13-09-2021)
3ος κύκλος (13-12-2021)</t>
  </si>
  <si>
    <t>Real Estate Investment and Finance</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</si>
  <si>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εκτιμητές, μεσίτες, επενδυτικούς σύμβουλους με αντικείμενο τα ακίνητα και γενικότερα σε επαγγελματίες του κλάδου της αγοράς των ακινήτων.</t>
  </si>
  <si>
    <t>Real Estate Management</t>
  </si>
  <si>
    <t>Restaurant Management</t>
  </si>
  <si>
    <t>Retail Expert: The Power of Selling</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</si>
  <si>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t>
  </si>
  <si>
    <t>1ος κύκλος (21-06-2021)
2ος κύκλος (26-07-2021)
3ος κύκλος (22-11-2021)</t>
  </si>
  <si>
    <t>Rooms Division Management - Διοίκηση Τομέα Δωματίων Ξενοδοχειακής Επιχείρησης</t>
  </si>
  <si>
    <t xml:space="preserve">1ος κύκλος  (18-01-2021)
2ος κύκλος (15-02-2021) 3ος κύκλος (24-05-2021) 
</t>
  </si>
  <si>
    <t>1ος κύκλος (24-05-2021)
2ος κύκλος (28-06-2021) 3ος κύκλος (25-10-2021)</t>
  </si>
  <si>
    <t>Ruby and Ruby on Rails: Web and Desktop Application Development</t>
  </si>
  <si>
    <t>1ος κύκλος (12-07-2021)
2ος κύκλος (08-11-2021)</t>
  </si>
  <si>
    <t>Security Management (CBRNE) - Επιστημονικός Διευθυντής Ασφαλείας</t>
  </si>
  <si>
    <t xml:space="preserve">1ος κύκλος  (18-01-2021)
2ος κύκλος (15-02-2021) 3ος κύκλος (24-05-2021) 4ος κύκλος (27-09-2021) 
</t>
  </si>
  <si>
    <t>1ος κύκλος (26-04-2021)
2ος κύκλος (07-06-2021) 3ος κύκλος (04-10-2021) 4ος κύκλος (17-01-2022)</t>
  </si>
  <si>
    <t>Shipbroking and Chartering</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</si>
  <si>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απόφοιτους ναυτιλιακών σπουδών, σε στελέχη ναυτιλιακών εταιριών και στελέχη εταιρειών που δραστηριοποιούνται στο χώρο της ναυτιλίας.</t>
  </si>
  <si>
    <t>Shipping English</t>
  </si>
  <si>
    <t>Απόφοιτους Πανεπιστημιακής Εκπαίδευσης/ΤΕΙ της ημεδαπής και της αλλοδαπής Απόφοιτους Δευτεροβάθμιας Εκπαίδευσης με σχετική εργασιακή εμπειρία. Αναλυτικότερα απευθύνεται σε επαγγελματίες και εργαζόμενους σε διεθνή ναυτιλιακά γραφεία και το διεθνές εμπόριο, τις ασφαλιστικές εταιρείες και τους ελεύθερους επαγγελματίες (π.χ. ναυλομεσίτες, ναυτιλιακούς πράκτορες, ασφαλειομεσίτες κλπ.), που σχετίζονται με την εκμετάλλευση του πλοίου, το θαλάσσιο εμπόριο και τις ναυτιλιακές ασφαλίσεις.</t>
  </si>
  <si>
    <t xml:space="preserve">1ος κύκλος  (24-05-2021)
2ος κύκλος (27-09-2021) 
</t>
  </si>
  <si>
    <t>1ος κύκλος (11-10-2021)
2ος κύκλος (24-01-2022)</t>
  </si>
  <si>
    <t>Shipping Market Analyst</t>
  </si>
  <si>
    <t>Ναυτιλία,Μαθηματικά και Στατιστική</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</si>
  <si>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Merchant Marine Deck Officers / Masters και σε εργαζομένους ναυτιλιακών εταιρειών και εταιρειών που δραστηριοποιούνται στο χώρο της ναυτιλίας.</t>
  </si>
  <si>
    <t>1ος κύκλος  (18-01-2021)
2ος κύκλος (15-02-2021) 
3ος κύκλος (24-05-2021)</t>
  </si>
  <si>
    <t>1ος κύκλος (19-07-2021)
2ος κύκλος (20-09-2021) 3ος κύκλος (20-12-2021)</t>
  </si>
  <si>
    <t>Smart Cities - Διαχείριση και Τεχνολογίες Έξυπνων Αστικών Υποδομών</t>
  </si>
  <si>
    <t xml:space="preserve">	Πληροφορική και Τηλεπικοινωνίες, Αρχιτεκτονική/Χωροταξία/Πολεοδομία, Μηχανική Ενέργειας/Μηχανολογία/Μηχανική και Διαχείριση Μονάδων Παραγωγής</t>
  </si>
  <si>
    <t>Απόφοιτους Πανεπιστημιακής Εκπαίδευσης/ ΤΕΙ. Απόφοιτους μεταλυκειακής Εκπαίδευσης με συναφή στο αντικείμενο σπουδές και εργασιακή εμπειρία. Αναλυτικότερα το πρόγραμμα αφορά κυρίως απόφοιτους σχολών πληροφορικής και τηλεπικοινωνιών, μηχανικούς, μηχανολόγους ηλεκτρονικούς, ηλεκτρολόγους και αποφοίτους σχολών θετικών επιστημών.</t>
  </si>
  <si>
    <t>Spa Management</t>
  </si>
  <si>
    <t>Το πρόγραμμα απευθύνεται σε απόφοιτους Τριτοβάθμιας Εκπαίδευσης  καθώς και σε απόφοιτους Δευτεροβάθμιας Εκπαίδευσης με συναφή στο αντικείμενο εργασιακή εμπειρία.</t>
  </si>
  <si>
    <t>Statistics analytics and Data mining</t>
  </si>
  <si>
    <t>1ος κύκλος (06-09-2021)
2ος κύκλος (06-12-2021)</t>
  </si>
  <si>
    <t>STEM στην Εκπαίδευση: Εκμάθηση Εργαλείων και Ανάπτυξη Δραστηριοτήτων</t>
  </si>
  <si>
    <t>Μηχανική Ενέργειας/Μηχανολογία/Μηχανική και Διαχείριση Μονάδων Παραγωγής, 	Επιστήμες Αγωγής/Εκπαίδευση/Ανάπτυξη Ανθρώπινου Δυναμικού</t>
  </si>
  <si>
    <t>Απόφοιτους Πανεπιστημίου/ΤΕΙ της ημεδαπής ή της αλλοδαπής. Ειδικότερα το πρόγραμμα απευθύνεται σε εν ενεργεία αλλά και μελλοντικούς εκπαιδευτικούς όλων των βαθμίδων στη δημόσια και ιδιωτική εκπαίδευση, απόφοιτους παιδαγωγικών και καθηγητικών σχολών όλων των ειδικοτήτων καθώς και σε αποφοίτους σχολών θετικών επιστημών, τεχνολογίας και μηχανικούς.</t>
  </si>
  <si>
    <t xml:space="preserve">1οςκύκλος (24-05-2021) 
</t>
  </si>
  <si>
    <t>1ος κύκλος  (04-04-2022)</t>
  </si>
  <si>
    <t>The Art Of Science Communication</t>
  </si>
  <si>
    <t>ΜΜΕ και Επικοινωνία</t>
  </si>
  <si>
    <t>Απόφοιτους Πανεπιστημίου/ ΤΕΙ της ημεδαπής και της αλλοδαπής. Απόφοιτους δευτεροβάθμιας εκπαίδευσης. Απευθύνεται αναλυτικότερα σε νέους ερευνητές, σε υποψήφιους διδάκτορες, σε μεταπτυχιακούς ή μεταδιδακτορικούς ερευνητές, σε πανεπιστημιακούς κάθε βαθμίδας, κυρίως του κλάδου των θετικών επιστημών, σε εκπαιδευτικούς που ενδιαφέρονται να αποκτήσουν τις αναγκαίες γνώσεις και δεξιότητες στην επικοινωνία της επιστήμης, αλλά και σε δημοσιογράφους, σε επικοινωνιολόγους επιστήμης, σε υπεύθυνους γραφείων τύπων.</t>
  </si>
  <si>
    <t xml:space="preserve">1ος κύκλος  (15-02-2021)
2ος κύκλος (24-05-2021) 3ος κύκλος (27-09-2021) 
</t>
  </si>
  <si>
    <t>1ος κύκλος (19-04-2021)
2ος κύκλος (26-07-2021) 3ος κύκλος (22-11-2021)</t>
  </si>
  <si>
    <t>Tourism Management and Marketing</t>
  </si>
  <si>
    <t>1ος κύκλος (20-09-2021)
2ος κύκλος (25-10-2021) 3ος κύκλος (07-02-2022)</t>
  </si>
  <si>
    <t>UAV Security</t>
  </si>
  <si>
    <t>Πληροφορική και Τηλεπικοινωνίες, Φυσική</t>
  </si>
  <si>
    <t>1ος κύκλος (31-05-2021)
2ος κύκλος (05-07-2021) 3ος κύκλος (01-11-2021)</t>
  </si>
  <si>
    <t>Ultimate Web Development for Εxperts with React 16, Angular 7, Vue.js 2, HTML, JavaScript, jQuery και Bootstrap 4</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</si>
  <si>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t>
  </si>
  <si>
    <t>1ος κύκλος (21-06-2021)
2ος κύκλος (26-07-2021) 3ος κύκλος (22-11-2021)</t>
  </si>
  <si>
    <t>Web Design and Front End Developer Expertise</t>
  </si>
  <si>
    <t>1ος κύκλος (14-06-2021)
2ος κύκλος (19-07-2021) 3ος κύκλος (15-11-2021)</t>
  </si>
  <si>
    <t>Web Design: Aπό τον Σχεδιασμό μέχρι την Επεξεργασία της Επισκεψιμότητας</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</si>
  <si>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t>
  </si>
  <si>
    <t>Web Developer</t>
  </si>
  <si>
    <t>To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εργασιακή εμπειρία.</t>
  </si>
  <si>
    <t>1ος κύκλος (06-09-2021)
2ος κύκλος (11-10-2021) 3ος κύκλος (24-01-2022)</t>
  </si>
  <si>
    <t>Windows 10 and Microsoft Office 2019</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</si>
  <si>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t>
  </si>
  <si>
    <t xml:space="preserve">1ος κύκλος   (15-02-2021) 2ος κύκλος (24-05-2021) 
</t>
  </si>
  <si>
    <t xml:space="preserve">1ος κύκλος (31-05-2021)
2ος κύκλος (27-09-2021) </t>
  </si>
  <si>
    <t>Αβεβαιότητα στην Επιχειρηματική Διοίκηση και η Εποχή της Πανδημίας του Κορονοϊού</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</si>
  <si>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Αναλυτικότερα απευθύνεται σε οικονομολόγους, στελέχη επιχειρήσεων, τραπεζικά στελέχη, κρατικούς λειτουργούς,  επαγγελματίες που προέρχονται τόσο από τους άμεσα σχετιζόμενους χώρους όσο και από άλλους κλάδους της οικονομίας.</t>
  </si>
  <si>
    <t>1ος κύκλος (26-04-2021)
2ος κύκλος (07-06-2021) 3ος κύκλος (04-10-2021)</t>
  </si>
  <si>
    <t>Αγγλική Στρατιωτική Ορολογία στις Διεθνείς Συνεργασίες και Ειρηνευτικές Αποστολές</t>
  </si>
  <si>
    <t>Γλωσσολογία/Μετάφραση/Γλώσσες και  Πολιτισμοί, ΜΜΕ και Επικοινωνία</t>
  </si>
  <si>
    <t>Αγχος και Κατάθλιψη: Ψυχοεκπαίδευση και Διαχείριση</t>
  </si>
  <si>
    <t>Ψυχολογία, Ιατρική Επιστήμη</t>
  </si>
  <si>
    <t xml:space="preserve">1ος κύκλος  (18-01-2021)
2ος κύκλος (15-02-2021)  
</t>
  </si>
  <si>
    <t xml:space="preserve">1ος κύκλος (24-05-2021)
2ος κύκλος (28-06-2021) </t>
  </si>
  <si>
    <t>Αθλητικό Δίκαιο</t>
  </si>
  <si>
    <t>Αμπελουργία και Οινολογία: Παραγωγή, Διάθεση και Κατανάλωση του Οίνου</t>
  </si>
  <si>
    <t>Χημεία</t>
  </si>
  <si>
    <t xml:space="preserve">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t>
  </si>
  <si>
    <t>1ος κύκλος (26-07-2021)
2ος κύκλος (27-09-2021) 3ος κύκλος (10-01-2022)</t>
  </si>
  <si>
    <t>Αμυντικός - Αστυνομικός Αναλυτής: Ηλεκτρονική Δημοσιογραφία Άμυνας και Ασφάλειας</t>
  </si>
  <si>
    <t>1ος κύκλος (07-06-2021)
2ος κύκλος (12-07-2021) 3ος κύκλος (08-11-2021)</t>
  </si>
  <si>
    <t>Ανάγνωση Φιλαναγνωσία και Παιδική Λογοτεχνία</t>
  </si>
  <si>
    <t>Επιστήμες Αγωγής/Εκπαίδευση/ Ανάπτυξη Ανθρώπινου Δυναμικού</t>
  </si>
  <si>
    <t>Το πρόγραμμα απευθύνεται σε απόφοιτους Πανεπιστημίου/ ΤΕΙ, καθώς και σε απόφοιτους σχολών μεταλυκειακής εκπαίδευσης συναφούς αντικειμένου.</t>
  </si>
  <si>
    <t>1ος κύκλος (29-11-2021)
2ος κύκλος (17-01-2022) 3ος κύκλος (18-04-2022)</t>
  </si>
  <si>
    <t>Ανάλυση και Ποιοτικός Έλεγχος Οίνων - Από τον Τρύγο ως την Ολοκλήρωση των Ζυμώσεων</t>
  </si>
  <si>
    <t>Τεχνολογία Τροφίμων, Χημεία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</si>
  <si>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Αναλυτικότερα το πρόγραμμα απευθύνεται σε απόφοιτους σχολών χημείας, γεωπονίας, επιστήμης τροφίμων, χημικούς μηχανικούς, οινολόγους, αναλυτές σε εργαστήρια τροφίμων, οινοποιούς, παραγωγούς οίνου για ιδία κατανάλωση.</t>
  </si>
  <si>
    <t>1ος κύκλος (19-04-2021)
2ος κύκλος (24-05-2021) 3ος κύκλος (20-09-2021)</t>
  </si>
  <si>
    <t>Ανάπτυξη Επιχειρηματικών Δράσεων μέσω Internet και Social Media</t>
  </si>
  <si>
    <t>1ος κύκλος (28-06-2021)
2ος κύκλος (02-08-2021) 3ος κύκλος (29-11-2021)</t>
  </si>
  <si>
    <t>Ανασκαφική Συντήρηση και Πρώτα Σωστικά για τους Αρχαιολόγους Πεδίου</t>
  </si>
  <si>
    <t>Ανδρική Υπογονιμότητα: Εργαστηριακή Διερεύνηση &amp; Θεραπευτική Αντιμετώπιση</t>
  </si>
  <si>
    <t>Ιατρική Επιστήμη, Βιολογία</t>
  </si>
  <si>
    <t>Το πρόγραμμα απευθύνεται σε απόφοιτους Πανεπιστημιακής Εκπαίδευσης/ ΤΕΙ της ημεδαπής και της αλλοδαπής. Αναλυτικότερα το πρόγραμμα απευθύνεται στις ειδικότητες: ιατρών βιοπαθολόγων, ιατρών ουρολόγων, ιατρών ‐ γυναικολόγων και γενικών ιατρών, βιολόγων και γενετιστών καθώς και στις ειδικότητες παραϊατρικού προσωπικού μικροβιολογικών και βιολογικών  εργαστηρίων.</t>
  </si>
  <si>
    <t>1ος κύκλος (22-11-2021)
2ος κύκλος (10-01-2022) 3ος κύκλος (11-04-2022)</t>
  </si>
  <si>
    <t>Ανθρώπινη Αναπαραγωγή</t>
  </si>
  <si>
    <t xml:space="preserve">1ος κύκλος (27-09-2021)
2ος κύκλος (10-01-2022) </t>
  </si>
  <si>
    <t>Ανθρωπιστική Εκπαίδευση και Ψυχολογική Συμβουλευτική: Θεωρητικές και Βιωματικές Προσεγγίσεις</t>
  </si>
  <si>
    <t>Ψυχολογία, Επιστήμες Αγωγής/Εκπαίδευση/ Ανάπτυξη Ανθρώπινου Δυναμικού</t>
  </si>
  <si>
    <t>Το πρόγραμμα απευθύνεται σε απόφοιτους Πανεπιστημιακής Εκπαίδευσης/ΤΕΙ της ημεδαπής και της αλλοδαπής.
Aναλυτικότερα απευθύνεται: σε  εκπαιδευτικούς όλων των ειδικοτήτων και όλων των βαθμίδων, /σε  ψυχολόγους, κοινωνικούς λειτουργούς, και κοινωνιολόγους, /σε πτυχιούχους που ενδιαφέρονται να διεκδικήσουν θέσεις διοικητικών στελεχών στην εκπαίδευση (διευθυντές σχολικών μονάδων, συντονιστές εκπαιδευτικού έργου, διευθυντές εκπαίδευσης, κ.λπ.) ή εργάζονται ήδη σε  αυτές τις θέσεις.</t>
  </si>
  <si>
    <t>1ος κύκλος (01-11-2021)
2ος κύκλος (06-12-2021) 3ος κύκλος (21-03-2021)</t>
  </si>
  <si>
    <t>Ανοσολογία και Αυτοάνοσα Συστηματικά Ρευματικά Νοσήματα</t>
  </si>
  <si>
    <t>Αντάρτικο Marketing και Εναλλακτική Διαφήμιση</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</si>
  <si>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ιδιοκτήτες μικρομεσαίων επιχειρήσεων, αυτοαπασχολούμενους επιχειρηματίες, άτομα που επιθυμούν να ξεκινήσουν τη δική τους επιχείρηση, διευθύνοντες συμβούλους επιχειρήσεων, στελέχη Marketing, στελέχη διευθύνσεων Ολικής Ποιότητας και Εξυπηρέτησης του Πελάτη, στελέχη διαφήμισης, στελέχη Επικοινωνίας και Δημοσίων Σχέσεων, συμβούλους Marketing και επαγγελματίες Marketers.</t>
  </si>
  <si>
    <t>1ος κύκλος  (18-01-2021)
2ος κύκλος (15-02-2021) 3ος κύκλος (24-05-2021) 
4ος κύκλος (27-09-2021)</t>
  </si>
  <si>
    <t>1ος κύκλος (19-04-2021)
2ος κύκλος (31-05-2021) 3ος κύκλος (27-09-2021) 4ος κύκλος (10-01-2022)</t>
  </si>
  <si>
    <t>Αποκατάσταση Ατόμων με Κάκωση Νωτιαίου Μυελού από την Οξεία έως τη Χρόνια Φάση</t>
  </si>
  <si>
    <t xml:space="preserve">1ος κύκλος (28-06-2021)
2ος κύκλος (25-10-2021) </t>
  </si>
  <si>
    <t>Αποτελεσματική Διαχείριση Προσωπικού και Μισθοδοσίας  (Εκμάθηση του Λογισμικού Soft1 ERP)</t>
  </si>
  <si>
    <t xml:space="preserve">1ος κύκλος (01-11-2021)
2ος κύκλος (14-02-2021) </t>
  </si>
  <si>
    <t>Αποτελεσματική Διαχείριση Προσωπικού και Μισθοδοσίας (Εκμάθηση του Λογισμικού Singular Logic HCM)</t>
  </si>
  <si>
    <t xml:space="preserve">1ος κύκλος (13-09-2021)
2ος κύκλος (13-12-2021) </t>
  </si>
  <si>
    <t>Αποτελεσματικό Marketing Campaign  και Social Media  (Εκμάθηση του Λογισμικού Entersoft CRM)</t>
  </si>
  <si>
    <t xml:space="preserve">Το πρόγραμμα απευθύνεται σε απόφοιτους Πανεπιστημιακής Εκπαίδευσης/ΤΕΙ, ΙΕΚ και σε απόφοιτους Δευτεροβάθμιας Εκπαίδευσης. </t>
  </si>
  <si>
    <t xml:space="preserve">1ος κύκλος (19-07-2021)
2ος κύκλος (15-11-2021) </t>
  </si>
  <si>
    <t>Αρχαία Κίνα: Μαθήματα Στρατηγικής και Ηγεσίας</t>
  </si>
  <si>
    <t>Φιλοσοφία/Επιστημολογία,Οργάνωση και Διοίκηση Οργανισμών/Marketing</t>
  </si>
  <si>
    <t>To πρόγραμμα απευθύνεται σε απόφοιτους Πανεπιστημιακής Εκπαίδευσης/ΤΕΙ της ημεδαπής ή της αλλοδαπής και σε απόφοιτους Δευτεροβάθμιας Εκπαίδευσης.</t>
  </si>
  <si>
    <t>1ος κύκλος (22-03-2021)
2ος κύκλος (26-04-2021) 3ος κύκλος (02-08-2021) 4ος κύκλος (29-11-2021)</t>
  </si>
  <si>
    <t>Αρχαίοι Πολιτισμοί της Εγγύς Ανατολής</t>
  </si>
  <si>
    <t>Αρωματοθεραπεία-Βοτανοθεραπεία</t>
  </si>
  <si>
    <t>Φαρμακογνωσία/Φαρμακολογία και  Φαρμακευτική Τεχνολογία</t>
  </si>
  <si>
    <t>Αστικός Γεωτουρισμός στην Πόλη των Αθηνών</t>
  </si>
  <si>
    <t>Διαχείριση Πολιτιστικού και Τουριστικού Πλούτου, Γεωλογία</t>
  </si>
  <si>
    <t>Απόφοιτους Πανεπιστημίου/ ΤΕΙ της ημεδαπής και της αλλοδαπής. Απόφοιτους δευτεροβάθμιας εκπαίδευσης. Απευθύνεται αναλυτικότερα σε ξεναγούς, σε γεωξεναγούς, σε εκπαιδευτικούς Α/βάθμιας και Β/βάθμιας εκπαίδευσης, σε εκπαιδευτικούς που είναι υπεύθυνοι περιβαλλοντικής εκπαίδευσης. Επιπλέον, το πρόγραμμα απευθύνεται σε στελέχη της δημόσιας διοίκησης και της αυτοδιοίκησης, σε στελέχη μη κυβερνητικών φορέων και οργανώσεων πολιτών, σε μελετητές, καθώς και σε όσους ασχολούνται με την διατήρηση, προβολή και ανάδειξη της αστικής γεωλογικής κληρονομιάς.</t>
  </si>
  <si>
    <t xml:space="preserve">1ος κύκλος  (24-05-2021)  2ος κύκλος (27-09-2021) 
</t>
  </si>
  <si>
    <t xml:space="preserve">1ος κύκλος  (02-08-2021)
2ος κύκλος  (29-11-2021) </t>
  </si>
  <si>
    <t>Αυτισμός: Συμπτώματα και Αντιμετώπιση</t>
  </si>
  <si>
    <t>Αυτοβελτίωση και Διεκδικητική Συμπεριφορά</t>
  </si>
  <si>
    <t>Αυτογνωσία</t>
  </si>
  <si>
    <t xml:space="preserve">Το πρόγραμμα απευθύνεται σε απόφοιτους Πανεπιστημιακής Εκπαίδευσης/ΤΕΙ της ημεδαπής ή της αλλοδαπής και σε απόφοιτους Δευτεροβάθμιας Εκπαίδευσης. </t>
  </si>
  <si>
    <t xml:space="preserve">1ος κύκλος (07-06-2021)
2ος κύκλος (27-09-2021) </t>
  </si>
  <si>
    <t>Βασικές Αρχές του Καρκίνου Παθογενετικοί Μηχανισμοί και Νεότερες Θεραπευτικές Προσεγγίσεις</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</si>
  <si>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όσους εργάζονται στον ευρύτερο κλάδο της υγείας και θέλουν να λάβουν βασικές και ιδιαίτερα  σημαντικές γνώσεις σχετικές με την ασθένεια του καρκίνου.</t>
  </si>
  <si>
    <t xml:space="preserve">1ος κύκλος (14-06-2021)
2ος κύκλος (11-10-2021) </t>
  </si>
  <si>
    <t>Βιβλίο και Παιδί - Το Βιβλίο ως Εργαλείο Ανάπτυξης</t>
  </si>
  <si>
    <t>Λογοτεχνία/Ποίηση</t>
  </si>
  <si>
    <t>Βιοηθικά και Επικοινωνιακά Ζητήματα της Ασθένειας και του Θανάτου</t>
  </si>
  <si>
    <t>Φιλοσοφία/Επιστημολογία,ΜΜΕ και Επικοινωνία, Ψυχολογία</t>
  </si>
  <si>
    <t>Το πρόγραμμα απευθύνεται σε απόφοιτους Πανεπιστημιακής Εκπαίδευσης/ ΤΕΙ της ημεδαπής ή της αλλοδαπής καθώς και σε απόφοιτους Δευτεροβάθμιας Εκπαίδευσης με εργασιακή εμπειρία σχετική με το αντικείμενο.</t>
  </si>
  <si>
    <t>Βιοϊατρική και Εφαρμογές της Επιστήμης Μηχανικού</t>
  </si>
  <si>
    <t>Βιοτεχνολογία, Ιατρική Επιστήμη</t>
  </si>
  <si>
    <t>Απόφοιτους Πανεπιστημίου/ ΤΕΙ της ημεδαπής και της αλλοδαπής. Αναλυτικότερα το πρόγραμμα απευθύνεται σε: επιστήμονες και επαγγελματίες από το χώρο της Υγείας και των Επιστημών Ζωής, ιατρούς όλων των ειδικοτήτων, οδοντιάτρους, φαρμακοποιούς, βιολόγους, νοσηλευτές, διαιτολόγους-διατροφολόγους, καθώς και αθλητικούς επιστήμονες, επαγγελματίες φυσικής αγωγής και εργοφυσιολόγους, και επιστήμονες και επαγγελματίες από το χώρο των Θετικών και Φυσικών Επιστημών και των Επιστημών Μηχανικού, φυσικούς, μαθηματικούς, χημικούς, επιστήμονες πληροφορικής και υπολογιστών, μηχανικούς.</t>
  </si>
  <si>
    <t xml:space="preserve">1ος κύκλος (21-06-2021)
2ος κύκλος (18-10-2021) </t>
  </si>
  <si>
    <t>Βιομηχανία CO2 - Carbon Capture Storage  Utilization (CCS  CCU)</t>
  </si>
  <si>
    <t xml:space="preserve">	Μηχανική Ενέργειας/Μηχανολογία/Μηχανική και Διαχείριση Μονάδων Παραγωγής, Χημεία</t>
  </si>
  <si>
    <t>Απόφοιτους Πανεπιστημίου/ΤΕΙ της ημεδαπής ή της αλλοδαπής. Απόφοιτους Δευτεροβάθμιας Εκπαίδευσης με συναφή στο αντικείμενο εργασιακή εμπειρία. Το πρόγραμμα ειδικότερα απευθύνεται σε: • μηχανικούς και χημικούς, • πτυχιούχους επιστημών μηχανικής, περιβάλλοντος, φυσικής, και γενικότερα των θετικών επιστημών, • επαγγελματίες και υποψήφιους επενδυτές που σχετίζονται με τους κλάδους της βιομηχανίας, των (βιο)ανανεώσιμων πηγών ενέργειας και της διαχείρισης εκπομπών αερίων του θερμοκηπίου, βιομάζας και αποβλήτων, • εργαζόμενους στη δημόσια διοίκηση και αυτοδιοίκηση σε τομείς περιβαλλοντικού και βιομηχανικού σχεδιασμού.</t>
  </si>
  <si>
    <t xml:space="preserve">1ος κύκλος (24-05-2021)  2ος κύκλος (27-09-2021) 
</t>
  </si>
  <si>
    <t xml:space="preserve">1ος κύκλος (11-10-2021)
2ος κύκλος (17-01-2022) </t>
  </si>
  <si>
    <t>Γαστρονομικός Τουρισμός και Διεθνής Γαστρονομία</t>
  </si>
  <si>
    <t>Γελοιογραφία και  Χιούμορ - Θεωρία και Πρακτική</t>
  </si>
  <si>
    <t>Κινηματογράφος/Ψηφιακές Τέχνες, Εικαστικές Τέχνες</t>
  </si>
  <si>
    <t>Απόφοιτους Πανεπιστημίου/ ΤΕΙ της ημεδαπής και της αλλοδαπής καθώς και σε απόφοιτους Δευτεροβάθμιας Εκπαίδευσης.
Ειδικότερα το πρόγραμμα απευθύνεται: • σε απόφοιτους σχολών Καλών Τεχνών και Γραφικών Τεχνών, • σε απόφοιτους σχολών Επικοινωνίας, Τμημάτων Τέχνης, Κινηματογράφου και Θεατρολογίας, • σε όσους ασχολούνται επαγγελματικά ή ερασιτεχνικά με το σκίτσο από το χώρο της γραφιστικής, της εικονογράφησης, της σκιτσογραφίας και της γελοιογραφίας.</t>
  </si>
  <si>
    <t xml:space="preserve">1ος κύκλος (26-04-2021)
2ος κύκλος (02-08-2021) </t>
  </si>
  <si>
    <t>Γελοιογραφία και Σκίτσο</t>
  </si>
  <si>
    <t>Εικαστικές Τέχνες</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</si>
  <si>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 σε απόφοιτους  σχολών Καλών Τεχνών  και Γραφικών Τεχνών, 
• σε απόφοιτους  σχολών Επικοινωνίας, Τμημάτων Τέχνης, Κινηματογράφου και  Θεατρολογίας,
• σε όσους  ασχολούνται επαγγελματικά ή ερασιτεχνικά με το σκίτσο  από το χώρο της γραφιστικής, της εικονογράφησης, της  σκιτσογραφίας και της γελοιογραφίας.
</t>
  </si>
  <si>
    <t>1ος κύκλος (26-04-2021)
2ος κύκλος (02-08-2021) 3ος κύκλος (29-11-2021)</t>
  </si>
  <si>
    <t>Γεωγραφικά Συστήματα Πληροφοριών (GIS) για Αρχαιολόγους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</si>
  <si>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απευθύνεται σε αρχαιολόγους, γεωεπιστήμονες, επιστήμονες περιβάλλοντος, ωκεανογράφους, τοπογράφους και σε αναλυτές χωρικών δεδομένων που επιθυμούν να εμβαθύνουν τις γνώσεις τους στο Γεωγραφικό Σύστημα Πληροφοριών (ΓΣΠ-GIS).</t>
  </si>
  <si>
    <t>1ος κύκλος (19-04-2021)
2ος κύκλος (31-05-2021) 3ος κύκλος (27-09-2021) 4ος κύκλος (31-01-2022)</t>
  </si>
  <si>
    <t>Γεωγραφικά Συστήματα Πληροφοριών (Γσπ-Gis) στην Εκπαίδευση. Ανάπτυξη Εφαρμογών και Μέθοδοι Υλοποίησης</t>
  </si>
  <si>
    <t>Γεωλογία, 	Επιστήμες Αγωγής/Εκπαίδευση/Ανάπτυξη Ανθρώπινου Δυναμικού</t>
  </si>
  <si>
    <t>Απόφοιτους Πανεπιστημιακής Εκπαίδευσης/ΤΕΙ της ημεδαπής και της αλλοδαπής. Ειδικότερα απευθύνεται: α) σε εκπαιδευτικούς όλων των βαθμίδων εκπαίδευσης που διδάσκουν μαθήματα σχετικά με το περιβάλλον και τη γεωγραφία και επιθυμούν να εκπαιδευτούν, συνδυάζοντας τις γνώσεις της κλασικής Γεωγραφίας με τη χωρική ανάλυση και την παρουσίαση διαφόρων δεδομένων, ώστε να μπορούν να κάνουν πιο κατανοητό και πιο διαδραστικό το μάθημά τους β) σε εκπαιδευτικούς όλων των βαθμίδων εκπαίδευσης που διδάσκουν το μάθημα της Ιστορίας και επιθυμούν να προβάλουν και να δώσουν χωρική υπόσταση σε ιστορικά γεγονότα, μνημεία και αρχαιολογικές θέσεις στα πλαίσια του εκπαιδευτικού τους έργου, γ) σε επιστήμονες περιβάλλοντος, που επιθυμούν να εμπλουτίσουν τις γνώσεις τους σε θέματα εκπαίδευσης με χρήση GIS, δ) σε εκπαιδευτικούς τριτοβάθμιας εκπαίδευσης όπως ιατρούς, οικονομολόγους, σχολών αρχαιολογίας που επιθυμούν να εντάξουν τα γεωγραφικά συστήματα πληροφοριών και τις εφαρμογές τους στον σχεδιασμό διδακτικού υλικού.</t>
  </si>
  <si>
    <t xml:space="preserve">1ος κύκλος (20-12-2021)
2ος κύκλος (04-04-2022) </t>
  </si>
  <si>
    <t>Γεωγραφικά Συστήματα Πληροφοριών (ΓΣΠ-GIS) στις Γεωεπιστήμες</t>
  </si>
  <si>
    <t>Γεωλογία</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</si>
  <si>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απευθύνεται σε γεωεπιστήμονες, επιστήμονες περιβάλλοντος, ωκεανογράφους, τοπογράφους και σε αναλυτές χωρικών δεδομένων που επιθυμούν να εμβαθύνουν τις γνώσεις τους στο Γεωγραφικό Σύστημα Πληροφοριών (ΓΣΠ-GIS).</t>
  </si>
  <si>
    <t xml:space="preserve">1ος κύκλος (24-05-2021)
2ος κύκλος (28-06-2021) 3ος κύκλος (25-10-2021) </t>
  </si>
  <si>
    <t>Γεωγραφικά Συστήματα Πληροφοριών (Γσπ-Gis), Χαρτογραφία και Περιβάλλον: Ανάπτυξη Εφαρμογών με τη Χρήση Λογισμικών GIS</t>
  </si>
  <si>
    <t>Φυσική</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</si>
  <si>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Ειδικότερα απευθύνεται σε γεωεπιστήμονες, σε επιστήμονες περιβάλλοντος,  σε μηχανικούς, σε τοπογράφους, σε εργαζομένους δημόσιων φορέων που σχετίζονται με τη χαρτογραφία και την ανάλυση χωρικών δεδομένων π.χ. ΥΠΕΧΩΔΕ, ΕΛΣΤΑΤ, σε αναλυτές χωρικών δεδομένων που επιθυμούν να εμβαθύνουν τις γνώσεις τους στο Γεωγραφικό Σύστημα Πληροφοριών (ΓΣΠ-GIS).</t>
  </si>
  <si>
    <t>Γεωτουρισμός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</si>
  <si>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ξεναγούς, σε υπεύθυνους ορειβατικών και περιπατητικών συλλόγων, σε εκπαιδευτικούς της πρωτοβάθμιας και  Δευτεροβάθμιας Εκπαίδευσης, υπεύθυνους περιβαλλοντικής εκπαίδευσης και άλλες συναφείς ειδικότητες.</t>
  </si>
  <si>
    <t>Γλώσσα R: Στατιστική και Προχωρημένες Τεχνικές</t>
  </si>
  <si>
    <t>Γνωσιακή Συμπεριφοριστική Θεραπεία: Θεωρία και Κλινική Πράξη</t>
  </si>
  <si>
    <t xml:space="preserve">1ος κύκλος (05-07-2021)
2ος κύκλος (06-09-2021) 3ος κύκλος (06-12-2021) </t>
  </si>
  <si>
    <t>Γραφιστικός Σχεδιασμός και Επεξεργασία Στατικής Εικόνας (Adobe Illustrator, Adobe Photoshop)</t>
  </si>
  <si>
    <t xml:space="preserve">1ος κύκλος (26-04-2021)
2ος κύκλος (07-06-2021) 3ος κύκλος (04-10-2021) </t>
  </si>
  <si>
    <t>Δημιουργία Δυναμικών Web Sites με το Joomla</t>
  </si>
  <si>
    <t xml:space="preserve">1ος κύκλος (07-06-2021)
2ος κύκλος (04-10-2021) </t>
  </si>
  <si>
    <t>Δημιουργική Ανάγνωση και Γραφή της Πεζογραφίας</t>
  </si>
  <si>
    <t>Δημιουργική Γραφή και Αυτογνωσία</t>
  </si>
  <si>
    <t>1ος κύκλος (08-03-2021)
2ος κύκλος (12-04-2021) 3ος κύκλος (19-07-2021) 4ος κύκλος (15-11-2021)</t>
  </si>
  <si>
    <t>Δημιουργική Γραφή: Ολοκλήρωση Δημιουργικού Έργου</t>
  </si>
  <si>
    <t xml:space="preserve">1ος κύκλος (26-04-2021)
2ος κύκλος (02-08-2021) 3ος κύκλος (29-11-2021) </t>
  </si>
  <si>
    <t>Δημιουργώντας Κόμικς: Ιστορία, Γλώσσα, Είδη και Τεχνικές Αφήγησης</t>
  </si>
  <si>
    <t>Κινηματογράφος/Ψηφιακές  Τέχνες</t>
  </si>
  <si>
    <t>Δημόσια Διοίκηση</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</si>
  <si>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Πιο συγκεκριμένα απευθύνεται σε υπαλλήλους του ευρύτερου δημόσιου τομέα, και ειδικότερα των νομικών προσώπων δημοσίου δικαίου, των Οργανισμών Τοπικής Αυτοδιοίκησης Α΄ και Β΄ βαθμού και σε δικηγόρους που επιθυμούν να προσεγγίσουν τον συγκεκριμένο κλάδο της έννομης τάξης.</t>
  </si>
  <si>
    <t>Δημόσιες Σχέσεις και Διοίκηση</t>
  </si>
  <si>
    <t xml:space="preserve">1ος κύκλος (25-10-2021)
2ος κύκλος (29-11-2021) 3ος κύκλος (14-03-2022) </t>
  </si>
  <si>
    <t>Δημόσιο Μάνατζμεντ</t>
  </si>
  <si>
    <t>1ος κύκλος (12-04-2021)
2ος κύκλος (24-05-2021) 3ος κύκλος (20-09-2021) 4ος κύκλος (20-12-2021)</t>
  </si>
  <si>
    <t>Διαγνωστικός και Εργαστηριακός Έλεγχος για τον Κλινικό Φροντιστή Υγείας</t>
  </si>
  <si>
    <t>Διαπολιτισμική Εκπαίδευση: Θεωρητικές και Βιωματικές Προσεγγίσεις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</si>
  <si>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(δημόσιας και ιδιωτικής), σε στελέχη της εκπαίδευσης, πτυχιούχους τμημάτων που οδηγούνται στο  επάγγελμα του εκπαιδευτικού (Παιδαγωγικά Τμήματα, Τμήματα Νηπιαγωγών, Φιλοσοφικές Σχολές, Σχολές  Κοινωνικών Σπουδών, Σχολές Θετικών Επιστημών κ.ά.), σε κοινωνιολόγους και κοινωνικούς λειτουργούς, σε όσους θέλουν να επιμορφωθούν σε θέματα διαπολιτισμικής εκπαίδευσης με στόχο τη δυναμική τους  ένταξη σε προσφυγικές δομές και «Κέντρα Φιλοξενίας Αιτούντων Άσυλο»</t>
  </si>
  <si>
    <t xml:space="preserve">1ος κύκλος (20-09-2021)
2ος κύκλος (25-10-2021) 3ος κύκλος (07-02-2022) </t>
  </si>
  <si>
    <t>Διαπολιτισμικός Μεσολαβητής</t>
  </si>
  <si>
    <t>Κοινωνιολογία και Πολιτικές Επιστήμες</t>
  </si>
  <si>
    <t>Το Πρόγραμμα απευθύνεται σε απόφοιτους Πανεπιστημιακής Εκπαίδευσης/ΤΕΙ της ημεδαπής και της αλλοδαπής, καθώς και σε απόφοιτους σχολών μεταλυκειακής εκπαίδευσης συναφούς αντικειμένου.</t>
  </si>
  <si>
    <t xml:space="preserve">1ος κύκλος (28-06-2021)
2ος κύκλος (02-08-2021) 3ος κύκλος (29-11-2021) </t>
  </si>
  <si>
    <t>Διαταραχές Πρόσληψης Τροφής</t>
  </si>
  <si>
    <t xml:space="preserve">1ος κύκλος (24-05-2021)
2ος κύκλος (20-09-2021) </t>
  </si>
  <si>
    <t>Διαταραχές Προσωπικότητας: Cluster C σε Εφήβους και Ενήλικες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</si>
  <si>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εργασιακή εμπειρία σχετική με το αντικείμενο. Συγκεκριμένα αφορά επαγγελματίες ψυχικής υγείας, ψυχολόγους, εκπαιδευτικούς, απόφοιτους Ανθρωπιστικών Σπουδών και  Υγείας.</t>
  </si>
  <si>
    <t xml:space="preserve">1ος κύκλος (14-06-2021)
2ος κύκλος (26-07-2021) 3ος κύκλος (22-11-2021) </t>
  </si>
  <si>
    <t>Διαχείριση Απορριμμάτων - Έξυπνη Αστική Διαχείριση</t>
  </si>
  <si>
    <t xml:space="preserve">	Βιώσιμη Ανάπτυξη και Περιβάλλον,Μηχανική Ενέργειας/Μηχανολογία/Μηχανική και Διαχείριση Μονάδων Παραγωγής</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</si>
  <si>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 απασχολούμενους σε δημόσιους οργανισμούς, που δραστηριοποιούνται στα θέματα της περιβαλλοντικής πολιτικής, της περιβαλλοντικής εκπαίδευσης και ευαισθητοποίησης και γενικότερα, της προώθησης της έννοιας και των πρακτικών της αειφόρου ανάπτυξης, • απασχολούμενους σε περιβαλλοντικά κέντρα και οργανισμούς από τον ιδιωτικό τομέα, μη-κυβερνητικούς οργανισμούς και οργανισμούς από το χώρο των μέσων μαζικής ενημέρωσης με ενδιαφέροντα στα θέματα του περιβάλλοντος και της αειφόρου ανάπτυξης, καθώς και στην τοπική αυτοδιοίκηση, • εργαζόμενους σε δημόσιες υπηρεσίες σχετικές με το περιβάλλον, • διοικητικούς υπαλλήλους ή τεχνικούς που εργάζονται σε οργανισμούς που εμπλέκονται με υποδομές και παρέχουν υπηρεσίες σε Δήμους</t>
  </si>
  <si>
    <t xml:space="preserve">  1ος κύκλος  (15/02/2021)  2ος κύκλος  (24/05/2021)</t>
  </si>
  <si>
    <t>1ος κύκλος (02/08/2021)
2ος κύκλος (29/11/2021)</t>
  </si>
  <si>
    <t>Διαχείριση Κινδύνου Αναπάντεχα Γεγονότα και Σενάρια Διαχείρισης: Η Περίπτωση της Πανδημίας του Κορονοϊού</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</si>
  <si>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Αναλυτικότερα απευθύνεται σε οικονομολόγους, κρατικούς λειτουργούς, στελέχη επιχειρήσεων,  συμβούλους επιχειρήσεων, στελέχη τραπεζών,  επαγγελματίες που προέρχονται  από άλλους κλάδους της οικονομίας, στατιστικούς και οικονομικούς αναλυτές.</t>
  </si>
  <si>
    <t>1ος κύκλος (18/1/2021)/ 2ος κύκλος/    (15/2/2021)/ 3ος κύκλος     (24/5/2021)/ 4ος κύκλος   (27/09/2021)</t>
  </si>
  <si>
    <t>1ος κύκλος (26/4/2021)/
2ος κύκλος (07/6/2021)/
3ος κύκλος (04/10/2021)/
4ος κύκλος (17/1/2022)</t>
  </si>
  <si>
    <t>Διαχείριση Κόκκινων Δανείων για Εμπειρογνώμονες Οικονομολόγους</t>
  </si>
  <si>
    <t xml:space="preserve">Το πρόγραμμα απευθύνεται σε απόφοιτους Πανεπιστημιακής Εκπαίδευσης/ΤΕΙ της ημεδαπής και της αλλοδαπής. Ειδικότερα το πρόγραμμα απευθύνεται σε απόφοιτους  Οικονομικών Επιστημών καθώς και σε απόφοιτους Θετικών Επιστημών με αντικείμενο τα οικονομικά.
</t>
  </si>
  <si>
    <t>Διαχείριση Παράκτιας Ζώνης</t>
  </si>
  <si>
    <t>Βιώσιμη Ανάπτυξη και Περιβάλλον, Γεωλογία</t>
  </si>
  <si>
    <t>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Το πρόγραμμα πιο συγκεκριμένα απευθύνεται: σε γεωεπιστήμονες οι οποίοι επιθυμούν να εξελίξουν το επιστημονικό γνωστικό υπόβαθρό τους συνδυάζοντας την έννοια της διαχείρισης για την εφαρμογή καλών πρακτικών σε περιβαλλοντικά θέματα, / σε στελέχη τοπικής αυτοδιοίκησης, στελέχη εθνικών και περιφερειακών αρχών, λήπτες αποφάσεων για την εφαρμογή καλών πρακτικών στην παράκτια ζώνη, / σε επιστήμονες συναφών ειδικοτήτων, όπως περιβαλλοντολόγοι, πολιτικοί μηχανικοί, χωροτάκτες κτλ, που επιθυμούν να εμπλουτίσουν τις γνώσεις τους σε θέματα που αφορούν στο παράκτιο περιβάλλον και και στη διαχείρισή του,/ σε πτυχιούχους με κοινωνικο-οικονομικές σπουδές που επιθυμούν να συνδυάσουν το γνωστικό τους αντικείμενο με τη μελέτη του παράκτιου περιβάλλοντος για την ολοκληρωμένη προσέγγιση περιβαλλοντικών θεμάτων οικονομικής και κοινωνικής διάστασης.</t>
  </si>
  <si>
    <t xml:space="preserve">1ος κύκλος (31-05-2021)
2ος κύκλος (05-07-2021) 3ος κύκλος (01-11-2021) </t>
  </si>
  <si>
    <t>Διαχείριση Συναισθηματικού, Ψυχικού Τραύματος</t>
  </si>
  <si>
    <t xml:space="preserve">1ος κύκλος (07-06-2021)
2ος κύκλος (12-07-2021) 3ος κύκλος (08-11-2021) </t>
  </si>
  <si>
    <t>Διαχειριστής Βάσεων Δεδομένων και Κέντρων Δεδομένων</t>
  </si>
  <si>
    <t xml:space="preserve">  1ος κύκλος  (15/2/2021)  2ος κύκλος  (24/5/2021)</t>
  </si>
  <si>
    <t>1ος κύκλος (05/07/2021)
2ος κύκλος (01/11/2021)</t>
  </si>
  <si>
    <t>Διδακτική Νεοελληνικών Κειμένων</t>
  </si>
  <si>
    <t>Λογοτεχνία/Ποίηση, Επιστήμες Αγωγής/Εκπαίδευση/Ανάπτυξη Ανθρώπινου Δυναμικού</t>
  </si>
  <si>
    <t>Το πρόγραμμα απευθύνεται: σε εκπαιδευτικούς όλων των βαθμίδων οι οποίοι διδάσκουν κείμενα της αρχαίας και της νέας γραμματείας και επιθυμούν να αποκτήσουν εμπεριστατωμένη γνώση για τρόπους ανάλυσης και ερμηνείας των κειμένων, θεμελιωμένους από άποψη μεθόδου (ιστορία, θεωρία και κριτική της λογοτεχνίας, συγκριτική φιλολογία), /σε εκπαιδευτικούς οι οποίοι  επιθυμούν να ενημερωθούν ή/και να επικαιροποιήσουν τη γνώση τους σε ζητήματα μεθοδολογικών προσεγγίσεων της λογοτεχνίας να εμβαθύνουν στην κριτική ανάγνωση κειμένων και να εμπλουτίσουν τις γνώσεις τους σε διακαλλιτεχνικές προσεγγίσεις της λογοτεχνίας, /σε απόφοιτους Τριτοβάθμιας Εκπαίδευσης που ενδιαφέρονται να συγγράψουν λογοτεχνικά κείμενα και αναζητούν να αποκτήσουν θεωρητικές γνώσεις σε θέματα παλαιότερης και σύγχρονης ελληνικής λογοτεχνίας.</t>
  </si>
  <si>
    <t xml:space="preserve">1ος κύκλος (01-11-2021)
2ος κύκλος (06-12-2021) 3ος κύκλος (21-03-2022) </t>
  </si>
  <si>
    <t>Διδακτική των Φυσικών Επιστημών: Σύγχρονες Παιδαγωγικές Προσεγγίσεις και Εφαρμογές</t>
  </si>
  <si>
    <t>Φυσική, Χημεία, Βιολογία</t>
  </si>
  <si>
    <t xml:space="preserve">	Απόφοιτους Πανεπιστημίου/ ΤΕΙ της ημεδαπής και της αλλοδαπής. Ειδικότερα απευθύνεται σε εκπαιδευτικούς πρωτοβάθμιας και δευτεροβάθμιας εκπαίδευσης, δημόσιας και ιδιωτικής, οι οποίοι διδάσκουν μαθήματα των Φυσικών Επιστημών, σε στελέχη της εκπαίδευσης, σε πτυχιούχους αντίστοιχων τμημάτων (όπως Βιολογίας, Φυσικής , Χημείας, Γεωλογίας, Γεωγραφίας) που επιθυμούν να ασχοληθούν με το εκπαιδευτικό επάγγελμα.</t>
  </si>
  <si>
    <t>1ος κύκλος (20/12/2021)
2ος κύκλος (04/04/2022)</t>
  </si>
  <si>
    <t>Διδασκαλία Ξένων Γλωσσών σε Παιδιά Προσχολικής και Πρώτης Σχολικής Ηλικίας</t>
  </si>
  <si>
    <t>Το πρόγραμμα απευθύνεται σε απόφοιτους Πανεπιστημιακής Εκπαίδευσης/ΤΕΙ και σε απόφοιτους Δευτεροβάθμιας Εκπαίδευσης με συναφή στο αντικείμενο εργασιακή εμπειρία. Ειδικότερα το πρόγραμμα απευθύνεται σε καθηγητές ξένων γλωσσών στο δημόσιο και ιδιωτικό τομέα καθώς και σε καθηγητές ειδικής αγωγής και ψυχολόγους που υποστηρίζουν μαθητές με δυσλεξία.</t>
  </si>
  <si>
    <t xml:space="preserve">1ος κύκλος (07-06-2021)
2ος κύκλος (12-07-2021) 3ος κύκλος (08-11-2022) </t>
  </si>
  <si>
    <t>Διεθνή Λογιστικά Πρότυπα Δημόσιου Τομέα (IPSAS)</t>
  </si>
  <si>
    <t>Απόφοιτοι ΑΕΙ και ΤΕΙ της ημεδαπής και της αλλοδαπής, απόφοιτοι δευτεροβάθμιας εκπαίδευσης με
συναφή στο αντικείμενο εργασιακή εμπειρία και ενδιαφέροντα</t>
  </si>
  <si>
    <t>1ος κύκλος (31/05/2021)
2ος κύκλος (27/09/2021)</t>
  </si>
  <si>
    <t>Διεθνή Πρότυπα Ελέγχου Δημοσίου Τομέα (ISSAIs)</t>
  </si>
  <si>
    <t>Διεθνής Κώδικας Ασφαλούς Διαχείρισης Πλοίων (ISM Code)</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</si>
  <si>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εργαζόμενους ναυτιλιακών εταιρειών και εταιρειών που δραστηριοποιούνται στο χώρο της ναυτιλίας.</t>
  </si>
  <si>
    <t>1ος κύκλος (17/05/2021)
2ος κύκλος (13/09/2021)</t>
  </si>
  <si>
    <t>Διεθνής Κώδικας για την Ασφάλεια των Πλοίων και των Λιμενικών Εγκαταστάσεων (International Ship and Port Facility Security Code - ΙSPS)</t>
  </si>
  <si>
    <t>Δικαστική - Ψυχιατροδικαστική Ψυχολογία</t>
  </si>
  <si>
    <t xml:space="preserve">1ος κύκλος (10-05-2021)
2ος κύκλος (14-06-2021) 3ος κύκλος (11-10-2021) </t>
  </si>
  <si>
    <t>Διοίκηση Αθλητισμού με Έμφαση στην Επιχειρηματικότητα και την Καινοτομία</t>
  </si>
  <si>
    <t xml:space="preserve">	
Το πρόγραμμα απευθύνεται σε απόφοιτους Πανεπιστημιακής Εκπαίδευσης/ΤΕΙ της ημεδαπής και της αλλοδαπής και σε απόφοιτους Δευτεροβάθμιας εκπαίδευσης. Αναλυτικότερα απευθύνεται σε:
απασχολούμενους σε αθλητικούς οργανισμούς όπως: αθλητικές ομοσπονδίες, αθλητικές ενώσεις, αθλητικά σωματεία, δημοτικούς αθλητικούς οργανισμούς, αθλητικές εγκαταστάσεις, κατασκηνώσεις, Γενική Γραμματεία Αθλητισμού, Ελληνική Ολυμπιακή Επιτροπή, Υπουργείο Πολιτισμού, κλπ. που επιθυμούν να αναβαθμίσουν τις γνώσεις τους στη δημιουργία καινοτόμων υπηρεσιών,/ απασχολούμενους σε αθλητικές επιχειρήσεις όπως: γυμναστήρια, Αθλητικές Ανώνυμες Εταιρείες-Επαγγελματικές Ομάδες, εμπορικές αθλητικές εταιρείες, εταιρείες παραγωγής αθλητικών ειδών, Οργανισμός Προγνωστικών Αγώνων Ποδοσφαίρου, εταιρείες διοργάνωσης αθλητικών εκδηλώσεων, αθλητικά ΜΜΕ, ξενοδοχειακές εγκαταστάσεις, κλπ. που επιθυμούν να αναπτύξουν τις γνώσεις τους, στη δημιουργία και το μάρκετινγκ καινοτόμων υπηρεσιών.     </t>
  </si>
  <si>
    <t>Διοίκηση Ανθρωπίνων Πόρων (HRM)</t>
  </si>
  <si>
    <t>Οργάνωση και Διοίκηση Οργανισμών/Marketing,Επιστήμες Αγωγής/Εκπαίδευση/Ανάπτυξη Ανθρώπινου Δυναμικού</t>
  </si>
  <si>
    <t xml:space="preserve"> 350-412 ώρες  (το έυρος εξαρτάται από την επιλογή λογισμικού)</t>
  </si>
  <si>
    <t xml:space="preserve">Το πρόγραμμα απευθύνεται σε απόφοιτους Πανεπιστημιακής Εκπαίδευσης/ ΤΕΙ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
</t>
  </si>
  <si>
    <t xml:space="preserve">1ος κύκλος (17-01-2022)
2ος κύκλος (21-02-2022) 3ος κύκλος (30-05-2022) </t>
  </si>
  <si>
    <t>Διοίκηση Εφοδιαστικής Αλυσίδας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</si>
  <si>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Ειδικότερα το πρόγραμμα σε επιχειρηματίες, διοικητικά στελέχη, σε στελέχη μεσαίας γραμμής, συμβούλους επιχειρήσεων, διευθυντές έργων, και γενικότερα στελέχη βιομηχανικών, οικονομικών  καθώς και δημοσίων επιχειρήσεων που εμπλέκονται στον προγραμματισμό και τη λειτουργία της εφοδιαστικής αλυσίδας στην επιχείρηση ή τον οργανισμό.</t>
  </si>
  <si>
    <t>1ος κύκλος (18/01/2021) 2ος κύκλος    (15/02/2021) 3ος κύκλος     (24/05/2021) 4ος κύκλος   (27/09/2021)</t>
  </si>
  <si>
    <t>1ος κύκλος (19/04/2021)
2ος κύκλος (31/05/2021)
3ος κύκλος (27/09/2021)
4ος κύκλος (10/01/2022)</t>
  </si>
  <si>
    <t>Διοίκηση Ναυτιλιακών Επιχειρήσεων</t>
  </si>
  <si>
    <t xml:space="preserve">1ος κύκλος (19-07-2021)
2ος κύκλος (20-09-2021) 3ος κύκλος (20-12-2021) </t>
  </si>
  <si>
    <t>Διοίκηση Πολιτισμικών Μονάδων</t>
  </si>
  <si>
    <t>Δυσλεξία και Μαθηματικά - Δυσαριθμησία: Αξιολόγηση και Εκπαιδευτικές Παρεμβάσεις</t>
  </si>
  <si>
    <t xml:space="preserve">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εργασιακή εμπειρία συναφούς αντικειμένου.
</t>
  </si>
  <si>
    <t xml:space="preserve">1ος κύκλος (07-06-2021)
2ος κύκλος (04-10-2021) 3ος κύκλος (17-01-2022) </t>
  </si>
  <si>
    <t>Εγκαταστάσεις Έξυπνων Κτιρίων (Smart Buildings)</t>
  </si>
  <si>
    <t>Το πρόγραμμα  απευθύνεται σε απόφοιτους Πανεπιστημιακής  Εκπαίδευσης/ ΤΕΙ καθώς και σε απόφοιτους μεταλυκειακής Εκπαίδευσης  με συναφείς στο αντικείμενο σπουδές και εργασιακή εμπειρία. Αναλυτικότερα το πρόγραμμα αφορά κυρίως απόφοιτους σχολών πληροφορικής και τηλεπικοινωνιών, μηχανικούς, μηχανολόγους ηλεκτρονικούς, ηλεκτρολόγους και αποφοίτους σχολών θετικών επιστημών.</t>
  </si>
  <si>
    <t>Εγκληματολογική Έρευνα: Η Συμβολή της Ψυχολογίας</t>
  </si>
  <si>
    <t>Εγκληματολογική Ψυχολογία</t>
  </si>
  <si>
    <t>1ος κύκλος (19/04/2021)
2ος κύκλος (31/05/2021)
3ος κύκλος (27/09/2021)
4ος κύκλος (24/01/2022)</t>
  </si>
  <si>
    <t>1ος κύκλος (05/07/2021)
2ος κύκλος (01/11/2022)</t>
  </si>
  <si>
    <t>Ειδική Αγωγή και Διαπαιδαγώγηση σε Νευροαναπτυξιακές και Αισθητηριακές Διαταραχές</t>
  </si>
  <si>
    <t xml:space="preserve">1ος κύκλος (18/01/2021) 2ος κύκλος    (15/02/2021) 3ος κύκλος     (24/05/2021) </t>
  </si>
  <si>
    <t>1ος κύκλος (13/09/2021)
2ος κύκλος (18/10/2021)
3ος κύκλος (31/01/2022)</t>
  </si>
  <si>
    <t>Ειδική Αγωγή και Εκπαίδευση: Διαγνωστική, Θεραπευτική, Συμβουλευτική</t>
  </si>
  <si>
    <t>1ος κύκλος (24/01/2022)
2ος κύκλος (28/02/2022)
3ος κύκλος (06/06/2022)</t>
  </si>
  <si>
    <t>Ειδική Αγωγή και Παρέμβαση: Η Τεχνική των Κοινωνικών Ιστοριών</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</si>
  <si>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εργασιακή εμπειρία. Το πρόγραμμα ειδικότερα απευθύνεται σε εκπαιδευτικούς, ειδικούς παιδαγωγούς,  επαγγελματίες στο χώρο της κοινωνικής εργασίας, της συμβουλευτικής υποστήριξης, της κλινικής και εκπαιδευτικής ψυχολογίας, της ψυχικής υγείας, καθώς και σε στελέχη εθελοντισμού σε ανθρωπιστικές οργανώσεις και σε φροντιστές ατόμων με αναπηρίες.</t>
  </si>
  <si>
    <t>Ειδική Αγωγή και Χαρισματικότητα: Αριστεία και Ηθική</t>
  </si>
  <si>
    <t xml:space="preserve">Το πρόγραμμα  απευθύνεται σε απόφοιτους Πανεπιστημιακής  Εκπαίδευσης/ ΤΕΙ,  καθώς και σε αποφοίτους Δευτεροβάθμιας Εκπαίδευσης με συναφή στο αντικείμενο  σπουδές και εργασιακή εμπειρία.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ειδικούς ψυχικής υγείας,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ψυχολόγους και σε κάθε επαγγελματία που τον απασχολεί, με 
τον ένα ή τον άλλο τρόπο, το κοινωνικό και παιδαγωγικό ζήτημα της χαρισματικότητας και θα ήθελε να λάβει εξειδικευμένη επιμόρφωση ως προς όλες του τις διαστάσεις.    
</t>
  </si>
  <si>
    <t>1ος κύκλος (06/12/2021)
2ος κύκλος (24/01/2022)
3ος κύκλος (02/05/2022)</t>
  </si>
  <si>
    <t>Ειδική Αγωγή: Δυσκολίες Μάθησης- Εκπαιδευτική Αξιολόγηση και Παρέμβαση</t>
  </si>
  <si>
    <t>Απόφοιτους Πανεπιστημιακής Εκπαίδευσης/ ΤΕΙ της ημεδαπής και αλλοδαπής.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και κοινωνικούς λειτουργούς και σε ψυχολόγους.</t>
  </si>
  <si>
    <t>1ος κύκλος (24/01/2022)
2ος κύκλος (02/05/2022)</t>
  </si>
  <si>
    <t>Ειδική Αγωγή: Ενταξιακή Εκπαίδευση και Παράλληλη Στήριξη</t>
  </si>
  <si>
    <t>1ος κύκλος (07/06/2021)
2ος κύκλος (12/07/2021)
3ος κύκλος (08/11/2021)</t>
  </si>
  <si>
    <t>Ειδική Διαπαιδαγώγηση - Παρέμβαση στις Μαθησιακές Δυσκολίες στην Ανάγνωση, την Ορθογραφία και τον Γραπτό Λόγο</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</si>
  <si>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t>
  </si>
  <si>
    <t>1ος κύκλος (13/09/2021)
2ος κύκλος (13/12/2021)</t>
  </si>
  <si>
    <t>Ειδική Διαπαιδαγώγηση- Παρέμβαση στην Διαταραχή Ελλειμματικής Προσοχής και Υπερκινητικότητα (ΔΕΠ-Υ)</t>
  </si>
  <si>
    <t xml:space="preserve">  1ος κύκλος  (15/2/2021)  2ος κύκλος  (27/9/2021)</t>
  </si>
  <si>
    <t>1ος κύκλος (24/05/2021)
2ος κύκλος (20/12/2021)</t>
  </si>
  <si>
    <t>Ειδική Διαπαιδαγώγηση- Παρέμβαση στον Αυτισμό</t>
  </si>
  <si>
    <t>1ος κύκλος (24/05/2021)
2ος κύκλος (20/09/2021)
3ος κύκλος (20/12/2021)</t>
  </si>
  <si>
    <t>Εικαστική Δραστηριότητα στην Παιδική Ηλικία</t>
  </si>
  <si>
    <t>Εικαστικές Τέχνες, Επιστήμες Αγωγής/ Εκπαίδευση/ Ανάπτυξη Ανθρώπινου Δυναμικού</t>
  </si>
  <si>
    <t>Το πρόγραμμα απευθύνεται σε απόφοιτους Πανεπιστημιακής Εκπαίδευσης/ΤΕΙ της ημεδαπής και της αλλοδαπής, καθώς και σε απόφοιτους μεταλυκειακής Εκπαίδευσης με συναφείς στο αντικείμενο σπουδές και εργασιακή εμπειρία.
Αναλυτικότερα το πρόγραμμα απευθύνεται: σε νηπιαγωγούς και σε εκπαιδευτικούς των πρώτων τάξεων της πρωτοβάθμιας εκπαίδευσης, σε πτυχιούχους που αναζητούν να ενημερωθούν σχετικά με θεωρητικές προσεγγίσεις της τέχνης και του παιδαγωγικού της ρόλου στην προσχολική και σχολική ηλικία, σε πτυχιούχους που θέλουν να επιμορφωθούν στην πρακτική εφαρμογή νέων οικολογικών μηνυμάτων και θέσεων μέσα από την παιδαγωγική προσέγγιση της κατασκευής αντικειμένων από συμβατικά, αλλά και άχρηστα υλικά, σε συντονιστές ομάδων, κ.ά.</t>
  </si>
  <si>
    <t>1ος κύκλος (01/11/2021)
2ος κύκλος (06/12/2021)
3ος κύκλος (21/03/2022)</t>
  </si>
  <si>
    <t>Εικονική Πραγματικότητα (VR) σε Βασικές Επείγουσες Ιατρικές Τεχνικές στην Πρωτοβάθμια Αντιμετώπιση του Βαρέως Πάσχοντα Ασθενούς</t>
  </si>
  <si>
    <t>Εισαγωγή στη Νανοϊατρική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</si>
  <si>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εργαζόμενους στην Υγεία (γιατρούς, νοσηλευτές, βιολόγους, βιοχημικούς κ.λ.π.), φυσικούς, χημικούς, μηχανικούς ασχολούμενους με βιοϊατρική τεχνολογία, σε εκπαιδευτικούς λειτουργούς και, γενικότερα, σε όσους ενδιαφέρονται να  αποκτήσουν εισαγωγικές γνώσεις στις εφαρμογές της νανοτεχνολογίας στις βιοϊατρικές επιστήμες.</t>
  </si>
  <si>
    <t>1ος κύκλος (12/07/2021)
2ος κύκλος (08/11/2021)</t>
  </si>
  <si>
    <t>Εκμάθηση του Λογισμικού ArcGIS Pro: Θεωρία και Πρακτική Εφαρμογή</t>
  </si>
  <si>
    <t>Γεωλογία, Μηχανική Κτιρίων και Κατασκευών/Τοπογραφία</t>
  </si>
  <si>
    <t>Απόφοιτους Πανεπιστημιακής Εκπαίδευσης/ΤΕΙ της ημεδαπής ή της αλλοδαπής, καθώς και σε απόφοιτους Δευτεροβάθμιας Εκπαίδευσης. Ειδικότερα απευθύνεται: α) σε γεωεπιστήμονες που επιθυμούν να εμπλουτίσουν τις γνώσεις τους στα Γεωγραφικά Συστήματα Πληροφοριών (ΓΣΠ-GIS) και να καταρτιστούν στο νέο Γεωγραφικό Σύστημα Πληροφοριών (ΓΣΠ-GIS), ArcGIS Pro, β) σε μηχανικούς, τοπογράφους κτλ. που επιθυμούν να αναβαθμίσουν τις γνώσεις τους μέσα από την εκπαίδευση στο νέο Γεωγραφικό Σύστημα Πληροφοριών (ΓΣΠ-GIS), ArcGIS Pro, γ) σε εργαζομένους δημόσιων φορέων που σχετίζονται με τη χαρτογραφία και την ανάλυση χωρικών δεδομένων π.χ. ΥΠΕΧΩΔΕ, ΕΛΣΤΑΤ, δ) σε στελέχη τοπικής αυτοδιοίκησης και λήπτες αποφάσεων, ε) σε αρχαιολόγους που επιθυμούν να εξοικειωθούν με ένα εργαλείο αποτύπωσης και ανάλυσης αρχαιολογικών δεδομένων, στ) σε οικονομολόγους που επιθυμούν να εμπλουτίσουν τις γνώσεις τους στα Γεωγραφικά Συστήματα Πληροφοριών (Γσπ-Gis) και να καταρτιστούν στη νέα γενιά GIS λογισμικού, ζ) σε αναλυτές χωρικών δεδομένων που επιθυμούν να γνωρίσουν ένα νέο Γεωγραφικό Σύστημα Πληροφοριών (ΓΣΠ-GIS).</t>
  </si>
  <si>
    <t>1ος κύκλος (07/06/2021)
2ος κύκλος (25/10/2021)</t>
  </si>
  <si>
    <t>Εκπαίδευση για την Ένταξη της "Ετερότητας" την Αντιμετώπιση του Ρατσισμού και των Διακρίσεων σε Συνθήκες Πολυπολιτισμικότητας</t>
  </si>
  <si>
    <t>Το πρόγραμμα απευθύνεται σε απόφοιτους Πανεπιστημιακής Εκπαίδευσης/ΤΕΙ και ειδικότερα:
σε εν ενεργεία και μελλοντικούς  εκπαιδευτικούς όλων των τύπων, βαθμίδων και ειδικοτήτων,  (τυπικής και μη τυπικής εκπαίδευσης), στη δημόσια και ιδιωτική εκπαίδευση, καθώς και σε επαγγελματίες διοίκησης της εκπαίδευσης, / σε  εκπαιδευτικούς τυπικής εκπαίδευσης που εργάζονται σε Τάξεις Υποδοχής και σε Δομές Υποστήριξης Εκπαίδευσης Προσφύγων - ΔΥΕΠ και σε εκπαιδευτικούς μη τυπικής εκπαίδευσης που εργάζονται σε προγράμματα που εφαρμόζουν ΜΚΟ, δήμοι και περιφέρειες  τα οποία αφορούν παιδιά με προσφυγικό και μεταναστευτικό προφίλ,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t>
  </si>
  <si>
    <t>1ος κύκλος (29/11/2021)
2ος κύκλος (17/01/2022)
3ος κύκλος (18/04/2022)</t>
  </si>
  <si>
    <t>Εκπαίδευση Εκπαιδευτών Ενηλίκων στα Σχολεία Δεύτερης Ευκαιρίας (Σ.Δ.Ε.)</t>
  </si>
  <si>
    <t>1ος κύκλος (20/09/2021)
2ος κύκλος (25/10/2021)
3ος κύκλος (07/02/2022)</t>
  </si>
  <si>
    <t>Εκπαίδευση Εκπαιδευτών Ενηλίκων: Πρόγραμμα Ολοκληρωμένης Εκπαίδευσης και Άσκησης με Μικροδιδασκαλίες</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</si>
  <si>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</si>
  <si>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Εκπαίδευση Εκπαιδευτών στην Επαγγελματική Εκπαίδευση και Κατάρτιση</t>
  </si>
  <si>
    <t>1ος κύκλος (17/05/2021)
2ος κύκλος (21/06/2021)
3ος κύκλος (18/10/2021)
4ος κύκλος (31/01/2022)</t>
  </si>
  <si>
    <t>Εκπαίδευση Ενηλίκων: Θεωρητικές Προσεγγίσεις και Βιωματικές Δραστηριότητες</t>
  </si>
  <si>
    <t>Εκπαίδευση και Υποστήριξη Προσφύγων και Μεταναστών: Διαπολιτισμικές Θεωρήσεις και Πρακτικές Εφαρμογές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</si>
  <si>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απευθύνεται σε υποψήφιους και εν ενεργεία εκπαιδευτικούς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και κοινωνικούς λειτουργούς, ψυχολόγους και σε όσους επιθυμούν να επιμορφωθούν σε θέματα διαπολιτισμικής εκπαίδευσης με σκοπό τη δυναμική τους ένταξη σε προσφυγικές δομές και «Κέντρα φιλοξενίας Αιτούντων Άσυλο».</t>
  </si>
  <si>
    <t>1ος κύκλος (22/11/2021)
2ος κύκλος (20/12/2021)
3ος κύκλος (04/04/2022)</t>
  </si>
  <si>
    <t>Εκπαίδευση σε Θέματα Εργασιακής Ευελιξίας και Επισφαλούς Απασχόλησης</t>
  </si>
  <si>
    <t>Το πρόγραμμα απευθύνεται σε απόφοιτους Πανεπιστημιακής Εκπαίδευσης/ΤΕΙ, καθώς και σε απόφοιτους Δευτεροβάθμιας με συναφή στο αντικείμενο εργασιακή εμπειρία.
Ειδικότερα, το πρόγραμμα απευθύνεται: σε υπαλλήλους του Υπουργείου Εργασίας και των υπηρεσιών και των εποπτευόμενων του, όπως το Σώμα Επιθεώρησης Εργασίας (ΣΕΠΕ) και ο Οργανισμός Απασχόλησης Εργατικού Δυναμικού (ΟΑΕΔ), /σε εν ενεργεία και μελλοντικούς εκπαιδευτικούς όλων των τύπων (τυπικής και μη τυπικής εκπαίδευσης), βαθμίδων και ειδικοτήτων  στη δημόσια και ιδιωτική εκπαίδευση, καθώς και /σε επαγγελματίες διοίκησης της εκπαίδευσης,
σε τεχνοκράτες εργασιακών σχέσεων, διαχείρισης ανθρώπινου δυναμικού  και δικηγόρους που ασχολούνται με κλάδους του εργατικού δικαίου που σχετίζονται με εργασιακά  θέματα.</t>
  </si>
  <si>
    <t>1ος κύκλος (21/06/2021)
2ος κύκλος (26/07/2021)
3ος κύκλος (22/11/2021)</t>
  </si>
  <si>
    <t>Εκπαιδευτικές Προσεγγίσεις για τα Δικαιώματα του Παιδιού και την Παιδική Ηλικία</t>
  </si>
  <si>
    <t>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Ειδικότερα, το πρόγραμμα απευθύνεται: σε εν ενεργεία και μελλοντικούς εκπαιδευτικούς όλων των βαθμίδων και ειδικοτήτων  στη δημόσια και ιδιωτική εκπαίδευση, / σε επαγγελματίες και τεχνοκράτες που ειδικεύονται στον τομέα των ανθρωπίνων δικαιωμάτων (Εθνικοί Θεσμοί Ανθρωπίνων Δικαιωμάτων, Συνήγορος του Πολίτη, ΜΚΟ),
/ σε επαγγελματίες στο πεδίο της κοινωνικής πρόνοιας και προστασίας (κοινωνικοί λειτουργοί, ψυχολόγοι, κοινωνικοί επιστήμονες) στον δημόσιο και ιδιωτικό τομέα (ιδρύματα, ξενώνες, κοινωνικές υπηρεσίες τοπικής αυτοδιοίκησης, κ.λπ.),/ σε εργαζόμενους στον ανθρωπιστικό τομέα (Διεθνείς Οργανισμοί, Μ.Κ.Ο.) για να κατανοήσουν ζητήματα των εννοιών της παιδικής ηλικίας και των δικαιωμάτων του παιδιού.</t>
  </si>
  <si>
    <t>Εκπαιδευτική Ένταξη Μαθητών με Αναπηρία ή/και Ειδικές Εκπαιδευτικές Ανάγκες</t>
  </si>
  <si>
    <t>Το πρόγραμμα  απευθύνεται σε απόφοιτους Πανεπιστημιακής  Εκπαίδευσης/ ΤΕΙ.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κοινωνικούς λειτουργούς και σε ψυχολόγους.</t>
  </si>
  <si>
    <t>1ος κύκλος (17/01/2022)
2ος κύκλος (21/02/2022)
3ος κύκλος (30/05/2022)</t>
  </si>
  <si>
    <t>Εκπαιδευτική Ρομποτική</t>
  </si>
  <si>
    <t xml:space="preserve">	Απόφοιτους Πανεπιστημίου/ ΤΕΙ της ημεδαπής και της αλλοδαπής και συγκεκριμένα σε πτυχιούχους τμημάτων Σχολών Θετικών Επιστημών και Σχολών Τεχνολογικών Εφαρμογών καθώς και σε διπλωματούχους Πολυτεχνικών Σχολών.</t>
  </si>
  <si>
    <t xml:space="preserve">   1ος κύκλος (24/05/2021) 2ος κύκλος  (27/09/2021)</t>
  </si>
  <si>
    <t>1ος κύκλος (04/10/2021) 2ος κύκλος
(17/01/2022)</t>
  </si>
  <si>
    <t>Εκπαιδευτική Ψυχολογία</t>
  </si>
  <si>
    <t>Ψυχολογία, Επιστήμες Αγωγής/Εκπαίδευση/Ανάπτυξη Ανθρώπινου Δυναμικού</t>
  </si>
  <si>
    <t>Απόφοιτους Πανεπιστημιακής Εκπαίδευσης/ΤΕΙ της ημεδαπής ή της αλλοδαπής Απόφοιτους μεταλυκειακής εκπαίδευσης με σπουδές και εργασιακή εμπειρία συναφούς αντικειμένου. Αναλυτικότερα απευθύνεται σε: - πτυχιούχους τμημάτων ψυχολογίας, παιδαγωγικής, καθηγητικών σχολών και τμημάτων ανθρωπιστικών επιστημών, - ψυχολόγους, οι οποίοι στοχεύουν στην ενασχόληση με το χώρο της εκπαιδευτικής ψυχολογίας, - εκπαιδευτικούς διαφόρων βαθμίδων, οι οποίοι επιθυμούν να εμβαθύνουν σε χρήσιμες θεωρίες από τον χώρο της ψυχολογίας και να εξελιχθούν, αξιοποιώντας στη μαθησιακή διαδικασία σύγχρονες εκπαιδευτικές πρακτικές.</t>
  </si>
  <si>
    <t>1ος κύκλος  (14/03/2022)</t>
  </si>
  <si>
    <t>Εκπαιδευτικός Σχεδιασμός, Δημιουργικότητα και Καινοτομία για Στελέχη Εκπαίδευσης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</si>
  <si>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στελέχη διοίκησης και επιστημονικής καθοδήγησης της εκπαίδευσης, διευθυντές, συντονιστές του εκπαιδευτικού έργου, εκπαιδευτικούς, μόνιμους και αναπληρωτές, πρωτοβάθμιας και Δευτεροβάθμιας Εκπαίδευσης όλων των ειδικοτήτων, πτυχιούχους που δύνανται να εργαστούν στην εκπαίδευση, καθώς και σε όποιον ενδιαφέρεται να επιμορφωθεί στα πλέον επίκαιρα θέματα αιχμής της εκπαίδευσης.</t>
  </si>
  <si>
    <t xml:space="preserve">1ος κύκλος (18/01/2021) 2ος κύκλος    (15/02/2021)  </t>
  </si>
  <si>
    <t xml:space="preserve">1ος κύκλος (22/11/2021)
2ος κύκλος (20/12/2021)
</t>
  </si>
  <si>
    <t>Εκτιμητής Ακινήτων</t>
  </si>
  <si>
    <t>1ος κύκλος (26/07/2021)
2ος κύκλος (27/09/2021)
3ος κύκλος (10/01/2022)</t>
  </si>
  <si>
    <t>Ελεγκτική Δημοσίου</t>
  </si>
  <si>
    <t xml:space="preserve">1ος κύκλος (18/01/2021) 2ος κύκλος    (15/02/2021) 3ος κύκλος     (24/05/2021) 4ος κύκλος (27/09/2021) </t>
  </si>
  <si>
    <t>1ος κύκλος (12/04/2021)
2ος κύκλος (24/05/2021)
3ος κύκλος (20/09/2021) 4ος κύκλος (20/12/2021)</t>
  </si>
  <si>
    <t>Ελληνική Στρατιωτική Ιστορία: Στρατηγική και Ηγεσία</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</si>
  <si>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t>
  </si>
  <si>
    <t>1ος κύκλος (31/05/2021)
2ος κύκλος (05/07/2021)
3ος κύκλος (01/11/2021)</t>
  </si>
  <si>
    <t>Ελληνισμός και Δύση</t>
  </si>
  <si>
    <t xml:space="preserve">1ος κύκλος (15/02/2021) 2ος κύκλος    (24/05/2021)  </t>
  </si>
  <si>
    <t>ΕΛΠ: Αρχές-Κανόνες -Εφαρμογές</t>
  </si>
  <si>
    <t>Εναλλακτικές Ψυχολογικές Θεραπείες - Μέθοδοι και Αποτελέσματα</t>
  </si>
  <si>
    <t>1ος κύκλος (19/04/2021)
2ος κύκλος (31/05/2021)
3ος κύκλος (27/09/2021) 4ος κύκλος (10/01/2022)</t>
  </si>
  <si>
    <t>Εναλλακτική Συμπληρωματική Θεραπευτική με έμφαση στη Μικρασιατική Τραπεζούντιο Θεραπεία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</si>
  <si>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ιατρούς, σε νοσηλευτές και επαγγελματίες υγείας, όπως οστεοπαθητικούς  χειροπράκτες και φυσικοθεραπευτές, σε επαγγελματίες υγείας και στελέχη του χώρου που μπορούν να  εφαρμόσουν την μέθοδο εντάσσοντάς την στην καθημερινή τους πρακτική.</t>
  </si>
  <si>
    <t>1ος κύκλος (26/07/2021)
2ος κύκλος (22/11/2021)</t>
  </si>
  <si>
    <t>Ενταξιακή Εκπαίδευση (Inclusive Education)</t>
  </si>
  <si>
    <t>1ος κύκλος (22/11/2021)
2ος κύκλος (13/12/2021)
3ος κύκλος (28/03/2022)</t>
  </si>
  <si>
    <t>Εξαγωγικό Μάρκετινγκ: Στρατηγικές  Μάρκετινγκ για Εξαγωγές στις Διεθνείς Αγορές</t>
  </si>
  <si>
    <t>Οργάνωση και Διοίκηση Οργανισμών/ Marketing</t>
  </si>
  <si>
    <t>Απόφοιτους Πανεπιστημίου/ ΤΕΙ της ημεδαπής και της αλλοδαπής και σε απόφοιτους Δευτεροβάθμιας Εκπαίδευσης. Ειδικότερα το πρόγραμμα απευθύνεται σε επιχειρηματίες και στελέχη επιχειρήσεων, σε ιδιοκτήτες και στελέχη ελληνικών οικογενειακών και μικρομεσαίων επιχειρήσεων, συμβούλους επιχειρήσεων και συμβούλους εξαγωγών, στελέχη και συμβούλους μάρκετινγκ, στελέχη διαφήμισης, επικοινωνίας και δημοσίων σχέσεων καθώς και σε επαγγελματίες που προέρχονται από άλλους κλάδους της οικονομίας, που δραστηριοποιούνται ή φιλοδοξούν να θεσπίσουν διεθνή παρουσία μέσω εξαγωγικών δραστηριοτήτων.</t>
  </si>
  <si>
    <t>Έξυπνα Ενεργειακά Δίκτυα (Smart Energy Grid)</t>
  </si>
  <si>
    <t>1ος κύκλος (14/06/2021)
2ος κύκλος (11/10/2021)</t>
  </si>
  <si>
    <t>Επαγγελματική Βρεφική Φροντίδα (Professional Babysitting)</t>
  </si>
  <si>
    <t>Επιστήμες Αγωγής/Εκπαίδευση/Ανάπτυξη Ανθρώπινου Δυναμικού,Νοσηλευτική/Τεχνολογίες και Φροντίδα Υγείας και Πρόνοιας</t>
  </si>
  <si>
    <t>Το πρόγραμμα απευθύνεται σε απόφοιτους Πανεπιστημιακής Εκπαίδευσης/ΤΕΙ, απόφοιτους Μεταλυκειακής Εκπαίδευσης και σε απόφοιτους Δευτεροβάθμιας Εκπαίδευσης.</t>
  </si>
  <si>
    <t>Επαγγελματική Μαγειρική και Ελληνική Κουζίνα</t>
  </si>
  <si>
    <t>Επαγγελματική Μαγειρική και Σύγχρονη Κουζίνα</t>
  </si>
  <si>
    <t>1ος κύκλος (07/06/2021)
2ος κύκλος (04/10/2021)</t>
  </si>
  <si>
    <t>Επαγγελματικός Προσανατολισμός και Συμβουλευτική Εφήβων Και Ενηλίκων</t>
  </si>
  <si>
    <t xml:space="preserve">Το πρόγραμμα απευθύνεται σε απόφοιτους Πανεπιστημιακής Εκπαίδευσης/ΤΕΙ της ημεδαπής και της αλλοδαπής και απόφοιτους Δευτεροβάθμιας Εκπαίδευσης με συναφή στο αντικείμενο εργασιακή εμπειρία. Ειδικότερα το πρόγραμμα απευθύνεται σε συμβούλους σχολικού και επαγγελματικού προσανατολισμού, εκπαιδευτικούς όλων των ειδικοτήτων, σχολικούς συμβούλους, ψυχολόγους,
ψυχοθεραπευτές, κοινωνιολόγους, κοινωνικούς λειτουργούς και γενικότερα αποφοίτους τμημάτων ανθρωπιστικών, κοινωνικών, ψυχοπαιδαγωγικών, οικονομικών και θετικών επιστημών.
</t>
  </si>
  <si>
    <t>Επείγουσα Ιατρική</t>
  </si>
  <si>
    <t>΄102</t>
  </si>
  <si>
    <t>Επείγουσα Νοσηλευτική</t>
  </si>
  <si>
    <t>Επιθεωρήσεις Πλοίων - Port State Control</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</si>
  <si>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εργαζόμενους ναυτιλιακών εταιρειών και εταιρειών που δραστηριοποιούνται στο χώρο της ναυτιλίας.</t>
  </si>
  <si>
    <t>1ος κύκλος (29/03/2021)
2ος κύκλος (10/05/2021)
3ος κύκλος (06/09/2021) 4ος κύκλος (06/12/2021)</t>
  </si>
  <si>
    <t>Επικοινωνία και Εξυπηρέτηση Πελατών</t>
  </si>
  <si>
    <t>Επικοινωνία, Τουριστική Προβολή και Δραστηριότητα: Πολιτιστικά δρώμενα, φεστιβάλ, αναβιώσεις και καινοτόμες καλλιτεχνικές δράσεις</t>
  </si>
  <si>
    <t>1ος κύκλος (28/06/2021)
2ος κύκλος (25/10/2021)</t>
  </si>
  <si>
    <t>Επιμέλεια και Διόρθωση Κειμένου</t>
  </si>
  <si>
    <t>Επιχειρηματική Διοίκηση και Νέες Τάσεις στην Ελληνική και στην Παγκόσμια Οικονομία την Εποχή της 4ης Βιομηχανικής Επανάστασης</t>
  </si>
  <si>
    <t>Το πρόγραμμα  απευθύνεται σε απόφοιτους Πανεπιστημιακής  Εκπαίδευσης/ ΤΕΙ καθώς και σε απόφοιτους Δευτεροβάθμιας Εκπαίδευσης, όπως σε  οικονομολόγους, διοικητικά στελέχη επιχειρήσεων, τραπεζικούς  υπαλλήλους, κρατικούς λειτουργούς και τεχνολόγους.</t>
  </si>
  <si>
    <t>Επιχειρησιακός Σχεδιασμός  (Εκμάθηση του Λογισμικού Soft1 ERP)</t>
  </si>
  <si>
    <t>1ος κύκλος (29/11/2021)
2ος κύκλος (14/03/2022)</t>
  </si>
  <si>
    <t>Εργαστηριακή Γενετική: Εφαρμογή και Ερμηνεία Γενετικών Εξετάσεων</t>
  </si>
  <si>
    <t xml:space="preserve">	Ιατρική Επιστήμη, Βιολογία</t>
  </si>
  <si>
    <t>Απόφοιτους Πανεπιστημίου/ΤΕΙ της ημεδαπής ή της αλλοδαπής συναφών σπουδών με το αντικείμενο του προγράμματος. Ειδικότερα το πρόγραμμα απευθύνεται σε απόφοιτους τμημάτων Ιατρικής, Βιολογίας, Βιοτεχνολογίας και Βιοεπιστημών.</t>
  </si>
  <si>
    <t xml:space="preserve">1ος κύκλος (13/12/2021) </t>
  </si>
  <si>
    <t>Εργατικό Δίκαιο</t>
  </si>
  <si>
    <t>Το πρόγραμμα απευθύνεται σε απόφοιτους Πανεπιστημιακής Εκπαίδευσης της ημεδαπής και της αλλοδαπής και σε απόφοιτους Δευτεροβάθμιας Εκπαίδευσης με συναφή εργασιακή εμπειρία. Ειδικότερα το πρόγραμμα απευθύνεται σε νομικούς, οικονομολόγους, στελέχη επιχειρήσεων τμημάτων προσωπικού και διοικητικά στελέχη επιχειρήσεων.</t>
  </si>
  <si>
    <t>1ος κύκλος (26/04/2021)
2ος κύκλος (07/06/2021)
3ος κύκλος (04/10/2021) 4ος κύκλος (17/01/2022)</t>
  </si>
  <si>
    <t>Εσωτερικό Περιβάλλον: Αρχιτεκτονική Διαμόρφωση - Βιοκλιματικός Σχεδιασμός-Ποιότητα</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</si>
  <si>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επαγγελματίες σχετικών κλάδων, οπως μηχανικούς, αρχιτέκτονες, διακοσμητές, βιομηχανικούς σχεδιαστές, μεσίτες, κατασκευαστές, πωλητές ειδών σπιτιού, πωλητές επίπλων κ.ά.</t>
  </si>
  <si>
    <t>1ος κύκλος (26/04/2021)
2ος κύκλος (07/06/2021)
3ος κύκλος (17/01/2022)</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</si>
  <si>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λογιστές, επαγγελματίες εξωτερικούς και εσωτερικούς ελεγκτές, διευθυντικά στελέχη διαφόρων οντοτήτων του ιδιωτικού και ευρύτερου δημοσίου τομέα που χρήζουν  ενίσχυσης των γνώσεων τους περί των θεμάτων που άπτονται της διοίκησης και του εσωτερικού ελέγχου</t>
  </si>
  <si>
    <t>Εταιρική Διακυβέρνηση: Το Πλαίσιο και οι Βέλτιστες Πρακτικές</t>
  </si>
  <si>
    <t>Απόφοιτοι ΑΕΙ και ΑΤΕΙ της ημεδαπής και της αλλοδαπής, απόφοιτοι δευτεροβάθμιας εκπαίδευσης με
συναφή στο αντικείμενο εργασιακή εμπειρία και ενδιαφέροντα</t>
  </si>
  <si>
    <t>1ος κύκλος (19/07/2021)
2ος κύκλος (15/11/2021)</t>
  </si>
  <si>
    <t>Ευ Ζην και η Βελτίωση της Ποιότητας Ζωής - Επικοινωνιακές Πρακτικές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</si>
  <si>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απόφοιτους σχολών της ψυχικής υγείας, των επιστημών υγείας, των παιδαγωγικών σχολών, των γνωσιακών επιστημών, επιστημών επικοινωνίας και ανθρωπιστικών σπουδών, καθώς και σε όσους ενδιαφέρονται να παρακολουθήσουν ένα θεωρητικό και πρακτικό μάθημα εξοικείωσης με τις θεραπείες λόγου, τις γνωσιακές επιστήμες και την εφαρμογή τους στο Ευ Ζην.</t>
  </si>
  <si>
    <t>1ος κύκλος (10/05/2021)
2ος κύκλος (14/06/2021)
3ος κύκλος (11/10/2021)</t>
  </si>
  <si>
    <t>Ευρωπαϊκή Οικονομία και Πολιτική</t>
  </si>
  <si>
    <t>Εφαρμογές της Επιστήμης της Διατροφής και της Φυσικής Άσκησης</t>
  </si>
  <si>
    <t>Το πρόγραμμα απευθύνεται σε αποφοίτους Πανεπιστημιακής Εκπαίδευσης/ΤΕΙ της ημεδαπής ή της αλλοδαπής και απόφοιτους Δευτεροβάθμιας Εκπαίδευσης  με εργασιακή εμπειρία σχετική με το αντικείμενο. Ειδικότερα το πρόγραμμα απευθύνεται σε επαγγελματίες υγείας, επαγγελματίες της φυσικής αγωγής, επαγγελματίες επιστήμης χημείας των τροφίμων, επαγγελματίες που ασχολούνται με το φάρμακο, τα συμπληρώματα διατροφής και τα προϊόντα ειδικής διατροφής.</t>
  </si>
  <si>
    <t>1ος κύκλος (15/03/2021)
2ος κύκλος (19/04/2021)
3ος κύκλος (26/07/2021) 4ος κύκλος (22/11/2021)</t>
  </si>
  <si>
    <t>Εφαρμογές της Συμβουλευτικής Ψυχολογίας στην Εκπαίδευση, τα Παιδιά και τους Εφήβους</t>
  </si>
  <si>
    <t>1ος κύκλος (20/09/2021)
2ος κύκλος (20/12/2021)</t>
  </si>
  <si>
    <t>Ζωγραφική και Αυτοέκφραση</t>
  </si>
  <si>
    <t xml:space="preserve">	Εικαστικές Τέχνες</t>
  </si>
  <si>
    <t xml:space="preserve">	Απόφοιτους Πανεπιστημιακής Εκπαίδευσης/ΤΕΙ της ημεδαπής και της αλλοδαπής και σε απόφοιτους Δευτεροβάθμιας Εκπαίδευσης. Απευθύνεται σε όσους δεν έχουν ασχοληθεί καθόλου ή έχουν ασχοληθεί σε πολύ μικρό βαθμό με τα υλικά ζωγραφικής.</t>
  </si>
  <si>
    <t xml:space="preserve">1ος κύκλος    (15/02/2021) 2ος κύκλος     (24/05/2021) 3ος κύκλος (27/09/2021) </t>
  </si>
  <si>
    <t xml:space="preserve">1ος κύκλος (10/05/2021)
2ος κύκλος (06/09/2021)
3ος κύκλος (06/12/2021) </t>
  </si>
  <si>
    <t>Η Αναγνώριση των Συναισθημάτων των Παιδιών -Ενσυναίσθηση</t>
  </si>
  <si>
    <t>Η Αρχαιολογία της Προϊστορικής Κύπρου: Υλικός πολιτισμός, Οικονομική και Κοινωνική Οργάνωση</t>
  </si>
  <si>
    <t>Η Διαχείριση της Πολιτισμικής Κληρονομιάς στη Σύγχρονη Εποχή</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</si>
  <si>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επιστήμονες, ερευνητές, αρχαιολόγους, μηχανικούς, συντηρητές, οικονομολόγους, εκπαιδευτικούς, δημόσιους λειτουργούς  και σε ειδικότητες που εμπλέκονται με τη διαχείριση των μνημείων.</t>
  </si>
  <si>
    <t>Η Διδασκαλία Ξένων Γλωσσών σε Μαθητές με Δυσλεξία</t>
  </si>
  <si>
    <t>Η Επαυξημένη Πραγματικότητα και η Ενισχυμένη Ανάγνωση  στην Εκπαίδευση</t>
  </si>
  <si>
    <t>Επιστήμες Αγωγής/Εκπαίδευση/ Ανάπτυξη Ανθρώπινου Δυναμικού, Πληροφορική και τηλεπικοινωνίες</t>
  </si>
  <si>
    <t xml:space="preserve">το Πρόγραμμα απευθύνεται:
α) σε εκπαιδευτικούς διαφόρων βαθμίδων (προσχολικής, πρωτοβάθμιας, δευτεροβάθμιας,
ειδικής εκπαίδευσης) οι οποίοι θέλουν να εισάγουν στη σχολική τάξη την επαυξημένη
πραγματικότητα και ενισχυμένη ανάγνωση,
β) σε ηλεκτρονικούς, τεχνολόγους και μηχανικούς για να επικαιροποιήσουν τη γνώση τους σε
ζητήματα τεχνολογιών πληροφορίας και επικοινωνίας, καθώς και για την αξιοποίηση
εφαρμογών και πλατφορμών με επίκεντρο την επαυξημένη πραγματικότητα,
γ) σε πτυχιούχους που θέλουν να αξιοποίησουν την επαυξημένη πραγματικότητα και την
ενισχυμένη ανάγνωση για τις ανάγκες εργασίας σε εκπαιδευτικά ιδρύματα ή σε φορείς
άτυπης εκπαίδευσης. </t>
  </si>
  <si>
    <t>1ος κύκλος (01/03/2021)
2ος κύκλος (10/05/2021)</t>
  </si>
  <si>
    <t>Η Επιδημία ως Θέμα και ως Mεταφορά στη Λογοτεχνία</t>
  </si>
  <si>
    <t xml:space="preserve">	Λογοτεχνία/Ποίηση</t>
  </si>
  <si>
    <t>Απόφοιτους Πανεπιστημίου/ ΤΕΙ της ημεδαπής και της αλλοδαπής και σε απόφοιτους Δευτεροβάθμιας Εκπαίδευσης.
Ειδικότερα το πρόγραμμα απευθύνεται: σε πτυχιούχους τμημάτων φιλολογίας που θέλουν να μελετήσουν τις σχέσεις μεταξύ λογοτεχνιών της Ευρώπης,/ σε εκπαιδευτικούς που ενδιαφέρονται να μελετήσουν τον τρόπο με τον οποίο η λογοτεχνία μπορεί να αποτυπώσει, να ιστορικοποιήσει και να μας βοηθήσει να κατανοήσουμε όψεις της καθημερινότητάς μας όπως η αναμέτρηση με την ασθένεια και η διαχείρισή της,/σε πτυχιούχους ιατρικής, βιολογίας και συναφών σχολών που θέλουν να ερευνήσουν την απήχηση των αντικειμένων τους στο λογοτεχνικό και κοινωνικό πεδίο, /σε αναγνώστες που θέλουν να εμβαθύνουν στη μελέτη των σχέσεων της λογοτεχνίας με τις επιστήμες και την κοινωνία.</t>
  </si>
  <si>
    <t xml:space="preserve">1ος κύκλος (31/05/2021)
2ος κύκλος (27/09/2021)
3ος κύκλος (10/01/2022) </t>
  </si>
  <si>
    <t>Η Εσωτερίκευση της Θρησκείας</t>
  </si>
  <si>
    <t>Θρησκειολογία</t>
  </si>
  <si>
    <t>Το πρόγραμμα απευθύνεται σε: ερευνητές και μελετητές του θρησκευτικού φαινομένου σήμερα,  
εκπαιδευτικούς λειτουργούς της εγκύκλιας παιδείας,
όσους αναζητούν να εξοικειωθούν με τις βασικές κατηγορίες σκέψης που αφορούν το θρησκευτικό φαινόμενο με ιδιαίτερη αναφορά στην σύγχρονη εποχή.</t>
  </si>
  <si>
    <t>1ος κύκλος (12/04/2021)
2ος κύκλος (17/05/2021)
3ος κύκλος (27/09/2021) 4ος κύκλος (24/01/2022)</t>
  </si>
  <si>
    <t>Η Παραγωγή Φαρμακευτικών και Παραφαρμακευτικών Προϊόντων</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</si>
  <si>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υπεύθυνους παραγωγής φαρμακευτικών και παραφαρμακευτικών προϊόντων, στελέχη επιχειρήσεων παραγωγής φαρμακευτικών και παραφαρμακευτικών προϊόντων, χημικούς και φαρμακοποιούς .</t>
  </si>
  <si>
    <t>1ος κύκλος (17/05/2021)
2ος κύκλος (27/09/2021)</t>
  </si>
  <si>
    <t>Η Προέλευση των Ελλήνων μέσα από τις Συνέχειες και Ασυνέχειες της Προϊστορικής Κατοίκησης στον Ελλαδικό Χώρο</t>
  </si>
  <si>
    <t>1ος κύκλος (17/05/2021)
2ος κύκλος (21/06/2021)
3ος κύκλος (18/10/2021)</t>
  </si>
  <si>
    <t>Η Τέχνη της Αρχαίας Ελλάδας. Από την Κατάρρευση του Μυκηναϊκού Πολιτισμού έως το Τέλος του Ελληνιστικού Κόσμου</t>
  </si>
  <si>
    <t>Η Τέχνη της Πειθούς</t>
  </si>
  <si>
    <t>1ος κύκλος (21/06/2021)
2ος κύκλος (18/10/2021)</t>
  </si>
  <si>
    <t>Θεατρική Αγωγή</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</si>
  <si>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 αποφοίτους παιδαγωγικών/καθηγητικών τμημάτων, εκπαιδευτικούς της α/βάθμιας και β/βάθμιας εκπαίδευσης και εκπαιδευτικούς ειδικοτήτων (φιλόλογοι, ξένων γλωσσών, φυσικών επιστημών) που καλούνται να αξιοποιήσουν θεατρικές τεχνικές στη διδασκαλία τους,
• θεατρολόγους που θέλουν να αποκτήσουν τόσο θεατροπαιδαγωγική όσο και πρακτική κατάρτιση για την αντιμετώπιση των προκλήσεων που αντιμετωπίζει η ειδικότητά τους, 
• εμψυχωτές και θεατροπαιδαγωγούς του θεάτρου και σε εμψυχωτές σε πολιτιστικά κέντρα δήμων, σε οργανισμούς νεότητας, σε Μ.Κ.Ο., σε δημόσιους και ιδιωτικούς φορείς, 
• μέλη σε ερασιτεχνικές ομάδες θεάτρου και σε πολιτιστικούς οργανισμούς,
• ηθοποιούς και καλλιτέχνες του θεάτρου που επιθυμούν να δραστηριοποιηθούν σε παιδαγωγικές και εκπαιδευτικές δράσεις.
</t>
  </si>
  <si>
    <t>Θέατρο και Εκπαίδευση - Πολιτιστικές Εκδηλώσεις στο Σχολείο. Θεατρική Αγωγή και Επιμόρφωση</t>
  </si>
  <si>
    <t>Θέατρο στην Εκπαίδευση: Παιδαγωγική Μέθοδος και Καλλιτεχνική Δημιουργία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</si>
  <si>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αποφοίτους παιδαγωγικών/καθηγητικών τμημάτων, σε εκπαιδευτικούς της α/βάθμιας και β/βάθμιας εκπαίδευσης, σε θεατρολόγους, σε ερευνητές κοινωνικών και ανθρωπιστικών επιστημών, θεατροπαιδαγωγούς και σε εμψυχωτές, ηθοποιούς και καλλιτέχνες του θεάτρου που επιθυμούν να δραστηριοποιηθούν σε παιδαγωγικές και εκπαιδευτικές δράσεις.</t>
  </si>
  <si>
    <t>Θέατρο: Κριτική-Ιστορική και Φιλοσοφική Προσέγγιση</t>
  </si>
  <si>
    <t>Θετική Ψυχολογία: Η Επιστήμη της Ευτυχίας</t>
  </si>
  <si>
    <t>1ος κύκλος (12/04/2021)
2ος κύκλος (24/05/2021)
3ος κύκλος (20/09/2021)</t>
  </si>
  <si>
    <t>Θρησκεία και Ψυχανάλυση</t>
  </si>
  <si>
    <t>Θρησκευτική Αγωγή: Σύγχρονες Προσεγγίσεις Διδασκαλίας και  Μάθησης</t>
  </si>
  <si>
    <t>Επιστήμες Αγωγής/Εκπαίδευση/Ανάπτυξη Ανθρώπινου Δυναμικού, Θρησκειολογία</t>
  </si>
  <si>
    <t>Απόφοιτους Πανεπιστημίου/ ΤΕΙ της ημεδαπής και της αλλοδαπής. Ειδικότερα απευθύνεται σε εκπαιδευτικούς πρωτοβάθμιας και δευτεροβάθμιας εκπαίδευσης, σε στελέχη της εκπαίδευσης, σε κατηχητές, που ασχολούνται ευρύτερα με το θέμα της Θρησκευτικής Αγωγής.</t>
  </si>
  <si>
    <t>1ος κύκλος (13/12/2021)
2ος κύκλος (28/03/2022)</t>
  </si>
  <si>
    <t>Θρησκευτικός Τουρισμός: Τέχνη, Μνημεία και Διαδρομές</t>
  </si>
  <si>
    <t>Διαχείριση Πολιτιστικού και Τουριστικού Πλούτου, Ιστορία/Αρχαιολογία,  Θεολογία</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</si>
  <si>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εμπειρία. Ειδικότερα το πρόγραμμα απευθύνεται σε  επαγγελματίες διαφόρων κλάδων που λόγω της θέσης τους καλούνται να διαχειριστούν σχετικά  ζητήματα του πολιτιστικού προϊόντος.</t>
  </si>
  <si>
    <t>Ιατρική Δεοντολογία και Βιοηθική</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</si>
  <si>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t>
  </si>
  <si>
    <t>Ιατρική Ψυχολογία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</si>
  <si>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επιστήμονες και επαγγελματίες του χώρου της ψυχικής υγείας (ψυχιάτρους, ειδικευόμενους στην Ψυχιατρική, ψυχολόγους, ψυχιατρικούς νοσηλευτές), αλλά και σε ιατρούς που επιθυμούν να εμβαθύνουν στις ψυχικές δραστηριότητες και εκδηλώσεις του ανθρώπου κατά την υγεία και, κυρίως, κατά τη νόσο.</t>
  </si>
  <si>
    <t>1ος κύκλος (28/06/2021)
2ος κύκλος (02/08/2021)
3ος κύκλος (29/11/2021)</t>
  </si>
  <si>
    <t>Ιατρονομικά Θέματα στις Διαταραχές Μνήμης και τις Άνοιες</t>
  </si>
  <si>
    <t>Ιατρική Επιστήμη, Επιστήμη Δικαίου</t>
  </si>
  <si>
    <t xml:space="preserve">	
Το πρόγραμμα απευθύνεται σε απόφοιτους Πανεπιστημιακής Εκπαίδευσης/ ΤΕΙ της ημεδαπής ή της αλλοδαπής. Συγκεκριμένα το πρόγραμμα απευθύνεται σε επαγγελματίες υγείας και ψυχικής υγείας (όπως Νευρολόγους, Ψυχιάτρους, Ψυχολόγους), νομικούς (όπως Δικηγόρους και Συμβολαιογράφους), καθώς και Ιατρούς όλων των ειδικοτήτων που συχνά έρχονται σε επαφή με ασθενείς που χρειάζονται εκτίμηση της ικανότητας δικαιοπραξίας τους.</t>
  </si>
  <si>
    <t>Ιστορία και Αποφάσεις: Η Εξέλιξη της Ελληνικής Οικονομίας μέχρι και την Πανδημία του Κορονοϊού</t>
  </si>
  <si>
    <t>Οικονομία/Χρηματοοικονομικά/ Λογιστική</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</si>
  <si>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Αναλυτικότερα απευθύνεται σε κρατικούς λειτουργούς, οικονομολόγους, στελέχη επιχειρήσεων, ιστορικούς και εκπαιδευτικούς. 
</t>
  </si>
  <si>
    <t>Ιστορία της Όπερας: Ορόσημα Μεταμορφώσεις Παραδόσεις και Καινοτομίες</t>
  </si>
  <si>
    <t>Απόφοιτους Πανεπιστημίου/ΤΕΙ της ημεδαπής ή της αλλοδαπής Απόφοιτους δευτεροβάθμιας εκπαίδευσης.
Ειδικότερα το πρόγραμμα απευθύνεται σε: • απόφοιτους σχολών μουσικών και θεατρικών σπουδών και απόφοιτους σχολών καλών τεχνών, • απόφοιτους σχολών επικοινωνίας, τέχνης και πολιτισμού, • εκπαιδευτικούς μουσικής της δημόσιας καθώς και της ιδιωτικής εκπαίδευσης, • στελέχη του Υπουργείου Πολιτισμού, της Εθνικής Λυρικής Σκηνής, του Μεγάρου Μουσικής Αθηνών/Θεσσαλονίκης και του Φεστιβάλ Αθηνών που αναλαμβάνουν αρμοδιότητες όπως την επιλογή έργων, τις διανομές καλλιτεχνών, την οργάνωση και τη συγγραφή προγραμμάτων-φυλλαδίων κλπ., • στελέχη της αυτοδιοίκησης που αναλαμβάνουν την οργάνωση και διαχείριση συναυλιών, φεστιβάλ και θεαμάτων παραστατικών τεχνών, και σε • όσους ασχολούνται επαγγελματικά ή ερασιτεχνικά με την όπερα από το χώρο της μουσικής και του θεάματος.</t>
  </si>
  <si>
    <t xml:space="preserve">1ος κύκλος (24/05/2021) 2ος κύκλος    (27/05/2021)  </t>
  </si>
  <si>
    <t>1ος κύκλος (11/10/2021)
2ος κύκλος (17/01/2022)</t>
  </si>
  <si>
    <t>Κανονιστικό Πλαίσιο Ασφάλισης</t>
  </si>
  <si>
    <t>Καρδιακή Ανεπάρκεια: Διεπιστημονική Προσέγγιση</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</si>
  <si>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γιατρούς, νοσηλευτές, φυσικοθεραπευτές και γενικά σε επιστήμονες υγείας</t>
  </si>
  <si>
    <t>Κινηματογραφική Γραφή: Αφήγηση και Ύφος</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</si>
  <si>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επαγγελματίες του κινηματογράφου (σεναριογράφους, σκηνοθέτες κ.α.), σε σπουδαστές ή μελετητές του κινηματογράφου και άλλων παραστατικών τεχνών καθώς και σε  κινηματογραφόφιλους που θέλουν να εμπλουτίσουν τις γνώσεις τους πάνω σε ποικίλες συνιστώσες βασικών εργαλείων της τεχνικής και της τέχνης της κινηματογραφικής γραφής.</t>
  </si>
  <si>
    <t>1ος κύκλος (24/05/2021)
2ος κύκλος (28/06/2021)
3ος κύκλος (25/10/2021)</t>
  </si>
  <si>
    <t>Κινηματογραφοθεραπεία (Cinematherapy)</t>
  </si>
  <si>
    <t>Κινηματογράφος/Ψηφιακές  Τέχνες,Ψυχολογία</t>
  </si>
  <si>
    <t>Κινηματογραφοθεραπεία: Βιωματικές Εφαρμογές</t>
  </si>
  <si>
    <t>Κινηματογράφος: H Eπαναστατημένη Nεολαία των Σίξτις</t>
  </si>
  <si>
    <t xml:space="preserve">	ΜΜΕ και Επικοινωνία</t>
  </si>
  <si>
    <t xml:space="preserve">	Απόφοιτους Πανεπιστημίου/ ΤΕΙ της ημεδαπής και της αλλοδαπής καθώς και σε απόφοιτους Δευτεροβάθμιας Εκπαίδευσης. Ειδικότερα το πρόγραμμα απευθύνεται σε: - πτυχιούχους τμημάτων κοινωνικών και ανθρωπιστικών επιστημών που επιθυμούν να εμβαθύνουν στη σύγχρονη ελληνική ιστορία και να επικαιροποιήσουν τις γνώσεις τους με βάση την πρόσφατη ιστοριογραφική παραγωγή, - επαγγελματίες του κινηματογράφου που θέλουν να αποκτήσουν μια πιο στέρεη γνώση των ιστορικών συνθηκών που γέννησαν τις περί νεολαίας/νεότητας ταινίες του μεταπολεμικού εμπορικού κινηματογράφου, - εκπαιδευτικούς της δευτεροβάθμιας εκπαίδευσης που επιθυμούν να αξιοποιήσουν τον κινηματογράφο ως τεκμήριο της σύγχρονης ιστορίας και ως υποστηρικτικό υλικό για τη διδασκαλία της, - κινηματογραφόφιλους που ενδιαφέρονται για τη σχέση ιστορίας και κινηματογράφου.</t>
  </si>
  <si>
    <t xml:space="preserve">1ος κύκλος (15/02/2021) 2ος κύκλος (24/05/2021)    3ος κύκλος     (27/09/2021) </t>
  </si>
  <si>
    <t>1ος κύκλος (17/05/2021)
2ος κύκλος (13/09/2021)
3ος κύκλος (13/12/2021)</t>
  </si>
  <si>
    <t>Κινηματογράφος: Ιστορία, Πρακτικές και Βασικές Αρχές Σκηνοθεσίας</t>
  </si>
  <si>
    <t>Κλιματική Αλλαγή σε Αστικές Περιοχές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</si>
  <si>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μηχανικούς , περιβαλλοντολόγους, μηχανικούς περιβάλλοντος, αρχιτέκτονες, φυσικούς, στελέχη εθνικών και περιφερειακών αρχών και στελέχη της τοπικής αυτοδιοίκησης, οικονομολόγους, στελέχη δημόσιων οργανισμών και σε στελέχη ιδιωτικών οργανισμών (αστικών μη κερδοσκοπικών, μη κυβερνητικών οργανώσεων κλπ.).</t>
  </si>
  <si>
    <t>Κλινική Διατροφή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</si>
  <si>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επαγγελματίες από το χώρο της υγείας, οι οποίοι έρχονται σε επαφή με ανθρώπους που πάσχουν από ποικίλα προβλήματα υγείας και έχουν ανάγκη από ειδική καθοδήγηση στα ζητήματα διατροφής, όπως είναι το ιατρικό προσωπικό διαφόρων ειδικοτήτων. Επιπλέον απευθύνεται και στις ιατρικές και παραϊατρικές εκείνες ειδικότητες που ασχολούνται με ζητήματα πρόληψης, προαγωγής της δημόσιας υγείας και ψυχοεκπαίδευσης του γενικού πληθυσμού ή και ειδικών πληθυσμιακών ομάδων πάνω σε ζητήματα διατροφής.</t>
  </si>
  <si>
    <t>Κλινική Ιατρική Πράξη - Επείγουσες Κλινικές Περιπτώσεις</t>
  </si>
  <si>
    <t>Το πρόγραμμα απευθύνεται σε πτυχιούχους επιστημών υγείας και ειδικότερα σε ειδικούς επιστήμονες και επαγγελματίες υγείας, όπως είναι π.χ. γενικοί ιατροί καθώς και ιατροί διαφόρων ειδικοτήτων, ειδικευόμενοι ιατροί, νοσηλευτές, και γενικότερα υγειονομικό προσωπικό νοσοκομείων, κέντρων υγείας και μονάδων υγείας που καλούνται ή θα κληθούν να αντιμετωπίσουν άμεσα επείγουσες κλινικές περιπτώσεις βαρέως πασχόντων ασθενών και τραυματιών.</t>
  </si>
  <si>
    <t>1ος κύκλος (10/05/2021)
2ος κύκλος (07/06/2021)
3ος κύκλος (04/10/2021) 4ος κύκλος (17/01/2022)</t>
  </si>
  <si>
    <t>Κλινική Ψυχολογία Παιδιού και Εφήβου</t>
  </si>
  <si>
    <t>Απευθύνεται σε απόφοιτους Πανεπιστημιακής Εκπαίδευσης/ ΤΕΙ της ημεδαπής και της αλλοδαπής. Το πρόγραμμα απευθύνεται ειδικότερα σε επαγγελματίες ψυχικής υγείας, ψυχολόγους, ψυχιάτρους, παιδοψυχιάτρους, κοινωνικούς λειτουργούς, ειδικούς παιδαγωγούς, λογοθεραπευτές, εργοθεραπευτές, νοσηλευτές, καθώς και εκπαιδευτικούς όλων των βαθμίδων.</t>
  </si>
  <si>
    <t>1ος κύκλος (27/09/2021)
2ος κύκλος (01/11/2021)
3ος κύκλος (14/02/2022)</t>
  </si>
  <si>
    <t>Κοινωνική Κλινική Ψυχολογία των Εξαρτήσεων</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</si>
  <si>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επιστήμονες και  επαγγελματίες του χώρου της ψυχικής υγείας (ψυχολόγοι, ψυχίατροι, σύμβουλοι, κοινωνιολόγοι, κοινωνικοί λειτουργοί, ψυχιατρικοί νοσηλευτές), καθώς και σε επαγγελματίες που ασχολούνται ειδικά με το  πρόβλημα της χρήσης εξαρτησιογόνων ουσιών σε διάφορα πλαίσια (ιατροί, εκπαιδευτικοί, νομικοί,  κ.α.). </t>
  </si>
  <si>
    <t>1ος κύκλος (05/07/2021)
2ος κύκλος (06/09/2021)
3ος κύκλος (06/12/2021)</t>
  </si>
  <si>
    <t>Κοινωνικός Αποκλεισμός: Μοντέλα - Πρακτικές - Θεσμικές Λύσεις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</si>
  <si>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κοινωνιολόγους, εκπαιδευτικούς, επικοινωνιολόγους, δημόσιους υπάλληλους, στελέχη επιχειρήσεων που ασχολούνται με ζητήματα εταιρικής ευθύνης, δημοσιογράφους, μέλη μη κυβερνητικών οργανώσεων, εργαζόμενους σε θεσμούς και διοικητικούς υπάλληλους, managers σε ηγετικές θέσεις.</t>
  </si>
  <si>
    <t>1ος κύκλος (29/11/2021)
2ος κύκλος (14/03/2021)</t>
  </si>
  <si>
    <t>Κοσμητολογία: Μέθοδος Παρασκευής Καλλυντικών από Φυσικές Πρώτες Ύλες και Φαρμακευτικά Φυτά</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</si>
  <si>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Αναλυτικότερα το πρόγραμμα απευθύνεται σε βιολόγους, γεωπόνους, ιατρούς, φαρμακοποιούς, φυσικούς, χημικούς, φυσικοθεραπευτές, διαιτολόγους, διατροφολόγους, αισθητικούς καθώς και αποφοίτους ΙΕΚ σχετικών ειδικοτήτων.</t>
  </si>
  <si>
    <t>1ος κύκλος (12/07/2021)
2ος κύκλος (13/09/2021)
3ος κύκλος (13/12/2021)</t>
  </si>
  <si>
    <t>Κρίσεις Πανικού: Θεωρητικό Πλαίσιο και Πρακτική Διαχείριση</t>
  </si>
  <si>
    <t xml:space="preserve">	Ψυχολογία, 	Ιατρική Επιστήμη</t>
  </si>
  <si>
    <t xml:space="preserve">	Απόφοιτους Πανεπιστημίου/ ΤΕΙ της ημεδαπής και της αλλοδαπής καθώς και σε απόφοιτους Μεταλυκειακής Εκπαίδευσης με συναφές αντικείμενο σπουδών. Ειδικότερα το πρόγραμμα απευθύνεται σε ειδικούς ψυχικής υγείας, ψυχολόγους, κοινωνικούς λειτουργούς, ιατρούς, νοσηλευτές, εκπαιδευτικούς και φροντιστές ατόμων που πάσχουν από κρίσεις πανικού.</t>
  </si>
  <si>
    <t>1ος κύκλος (31/05/2021)
2ος κύκλος (27/09/2021)
3ος κύκλος (10/01/2022)</t>
  </si>
  <si>
    <t>Κυβερνοέγκλημα και Κυβερνοασφάλεια</t>
  </si>
  <si>
    <t>Το πρόγραμμα αναφέρεται σε αποφοίτους Πανεπιστημιακής Εκπαίδευσης/ ΤΕΙ της ημεδαπής ή αλλοδαπής, καθώς και αποφοίτους δευτεροβάθμιας εκπαίδευσης με συναφή στο αντικείμενο εργασιακή εμπειρία.</t>
  </si>
  <si>
    <t>Λογιστική- Ανάλυση Οικονομικών Καταστάσεων</t>
  </si>
  <si>
    <t xml:space="preserve">	Οικονομία/Χρηματοοικονομικά/Λογιστική</t>
  </si>
  <si>
    <t xml:space="preserve">	
Απόφοιτους Πανεπιστημιακής Εκπαίδευσης/ΤΕΙ της ημεδαπής και της αλλοδαπής καθώς και σε απόφοιτους μεταλυκειακής εκπαίδευσης με σπουδές και εργασιακή εμπειρία συναφούς αντικειμένου. Αναλυτικότερα απευθύνεται σε οικονομολόγους, νομικούς συμβούλους, νομικούς, λογιστές, στελέχη επιχειρήσεων, συμβούλους επιχειρήσεων, επαγγελματίες που προέρχονται από άλλους κλάδους της οικονομίας, στατιστικούς και οικονομικούς αναλυτές, καθώς και σε στελέχη της δημόσιας διοίκησης και αυτοδιοίκησης.</t>
  </si>
  <si>
    <t>Λογοθεραπεία: Εξειδικευμένα Περιστατικά Παρέμβασης και Πρακτικές Εφαρμογές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</si>
  <si>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διορισμένους και αδιόριστους λογοθεραπευτές, καθώς και λογοθεραπευτές που εργάζονται στον ιδιωτικό τομέα, ειδικούς παιδαγωγούς, απόφοιτους Τμημάτων Ειδικής Αγωγής και Εκπαίδευσης, ειδικό βοηθητικό και ειδικό εκπαιδευτικό προσωπικό σε δομές εκπαίδευσης και πρόνοιας, Κέντρα Φιλοξενίας Αιτούντων Άσυλο και Ασυνόδευτων Ανηλίκων, αποφοίτους ΙΕΚ (τμήματα Λογοθεραπείας και Ειδικής Αγωγής).</t>
  </si>
  <si>
    <t>Μαθησιακές Δυσκολίες - Δυσλεξία</t>
  </si>
  <si>
    <t>Μαθησιακές Δυσκολίες: Αξιολόγηση και Στρατηγικές Παρέμβασης</t>
  </si>
  <si>
    <t>Μαθητικός Όμιλος και Βιωματικές Μέθοδοι Εκπαίδευσης. Το Παράδειγμα Ομίλου Ιστορίας της Τέχνης</t>
  </si>
  <si>
    <t>Ιστορία/Αρχαιολογία, Επιστήμες Αγωγής/Εκπαίδευση/Ανάπτυξη Ανθρώπινου Δυναμικού</t>
  </si>
  <si>
    <t>Το πρόγραμμα απευθύνεται σε: εκπαιδευτικούς πρωτοβάθμιας και δευτεροβάθμιας εκπαίδευσης και αδιόριστους εκπαιδευτικούς με γνωστικό αντικείμενο από τον χώρο των θεωρητικών επιστημών και της τέχνης, αποφοίτους πανεπιστημιακών σχολών κυρίως θεωρητικής κατεύθυνσης, και καλλιτέχνες, εικαστικούς, ηθοποιούς και θεατρολόγους,  που επιθυμούν να εργαστούν στη σχολική κοινότητα στο πλαίσιο εξω-διδακτικών δραστηριοτήτων.</t>
  </si>
  <si>
    <t>Μεθοδολογία Lean Six Sigma - Πιστοποίηση Eπιπέδου Yellow Belt</t>
  </si>
  <si>
    <t>1ος κύκλος (12/04/2021)
2ος κύκλος (19/07/2021)</t>
  </si>
  <si>
    <t>Μεθοδολογία και Διδακτική της Ιστορίας</t>
  </si>
  <si>
    <t>Επιστήμες Αγωγής/Εκπαίδευση/Ανάπτυξη Ανθρώπινου Δυναμικού, Ιστορία/Αρχαιολογία</t>
  </si>
  <si>
    <t xml:space="preserve">	
Απόφοιτους Πανεπιστημίου/ΤΕΙ της ημεδαπής και της αλλοδαπής.
Το πρόγραμμα ειδικότερα απευθύνεται: • σε πτυχιούχους τμημάτων φιλολογίας, ανθρωπιστικών επιστημών και παιδαγωγικών ακαδημιών, • σε εκπαιδευτικούς της δημόσιας και ιδιωτικής εκπαίδευσης, οι οποίοι επιθυμούν να ενημερωθούν ή/και να επικαιροποιήσουν τις γνώσεις τους σε ζητήματα θεωρίας και μεθοδολογίας της διδακτικής της ιστορίας, •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 • σε υπαλλήλους μουσείων και κέντρων ιστορικής μελέτης και έρευνας, που έχουν ως αντικείμενό τους την ιστορία, την αρχαιολογία, το περιβάλλον και τον πολιτισμό.</t>
  </si>
  <si>
    <t>Μεθοδολογία και Τεχνικές Επιστημονικής Κατάδυσης</t>
  </si>
  <si>
    <t xml:space="preserve">	Γεωλογία, 	Βιώσιμη Ανάπτυξη και Περιβάλλον</t>
  </si>
  <si>
    <t xml:space="preserve">Το πρόγραμμα απευθύνεται σε απόφοιτους Πανεπιστημιακής Εκπαίδευσης/ΤΕΙ της ημεδαπής και της αλλοδαπής και σε τεχνικούς/αυτοδύτες με τουλάχιστον 3ετή εργασιακή εμπειρία, οι οποίοι εργάζονται ως υποστηρικτικό, τεχνικό προσωπικό σε ερευνητικά ιδρύματα που εμπλέκονται σε επιστημονικά προγράμματα, σε έρευνα πεδίου και σε καταδύσεις που απαιτούν ειδικές γνώσεις και διαδικασίες . </t>
  </si>
  <si>
    <t>Μεθοδολογία Σχεδιασμού για Εκπαιδευτικούς και Στελέχη Εκπαίδευσης</t>
  </si>
  <si>
    <t>Το  πρόγραμμα απευθύνεται σε στελέχη διοίκησης και επιστημονικής καθοδήγησης της εκπαίδευσης, διευθυντές, συντονιστές του εκπαιδευτικού έργου, εκπαιδευτικούς, μόνιμους και αναπληρωτές, πρωτοβάθμιας και δευτεροβάθμιας εκπαίδευσης όλων των ειδικοτήτων καθώς και σε πτυχιούχους που δύνανται να εργαστούν στην εκπαίδευση.</t>
  </si>
  <si>
    <t>1ος κύκλος (04/04/2022)</t>
  </si>
  <si>
    <t>Μεσίτης Ακινήτων</t>
  </si>
  <si>
    <t>1ος κύκλος (14/06/2021)
2ος κύκλος (19/07/2021)
3ος κύκλος (15/11/2021)</t>
  </si>
  <si>
    <t>Μετεωρολογικά Φαινόμενα: Κατανόηση και Ερμηνεία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</si>
  <si>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ερευνητές, στελέχη τοπικής αυτοδιοίκησης, στελέχη εθνικών και περιφερειακών αρχών, ναυτικούς, γεωργούς, πυροσβέστες, δασικούς υπαλλήλους, ερασιτέχνες μετεωρολόγους, που επιθυμούν να αποκτήσουν θεωρητικές και πρακτικές γνώσεις στην ερμηνεία των μετεωρολογικών φαινομένων.</t>
  </si>
  <si>
    <t>1ος κύκλος (26/04/2021)
2ος κύκλος (31/05/2021)
3ος κύκλος (04/10/2021) 4ος κύκλος (10/01/2022)</t>
  </si>
  <si>
    <t>Μηχανικός Δικτύων</t>
  </si>
  <si>
    <t>Μοντάζ: Επεξεργασία Κινούμενης Εικόνας μέσα από Ψηφιακά Προγράμματα (Αdobe Premiere)</t>
  </si>
  <si>
    <t>Μουσειακή Εκπαίδευση</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</si>
  <si>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μουσειοπαιδαγωγούς, μουσειολόγους και σε όσους εργάζονται με ομάδες παιδιών και εφήβων στην άτυπη εκπαίδευση σε μουσεία.
</t>
  </si>
  <si>
    <t>1ος κύκλος (25/10/2021)
2ος κύκλος (22/11/2021)
3ος κύκλος (07/03/2022)</t>
  </si>
  <si>
    <t>Μουσείο και Παιδί</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</si>
  <si>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μουσειολόγους, επαγγελματίες του πολιτιστικού χώρου γενικότερα, καθώς και ιδιώτες με ενδιαφέρον στην εκπαίδευση στο μουσείο.</t>
  </si>
  <si>
    <t>1ος κύκλος (22/03/2021)
2ος κύκλος (26/04/2021)
3ος κύκλος (02/08/2021) 4ος κύκλος (29/11/2021)</t>
  </si>
  <si>
    <t>Μουσικοθεραπεία: Θεωρητικές Προσεγγίσεις, Πρακτικές Εφαρμογές και Βιωματικές Ασκήσεις</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</si>
  <si>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πρόγραμμα απευθύνεται σε ειδικούς της ψυχικής υγείας και ευρύτερα επαγγελματίες του χώρου της υγείας, μουσικούς, εκπαιδευτικούς αλλά και το ευρύ κοινό.
</t>
  </si>
  <si>
    <t>1ος κύκλος (05/04/2021)
2ος κύκλος (17/05/2021)
3ος κύκλος (13/09/2021) 4ος κύκλος (13/12/2021)</t>
  </si>
  <si>
    <t>Μουσικοκινητική Αγωγή</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</si>
  <si>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εκπαιδευτικό πρόγραμμα απευθύνεται σε παιδαγωγούς προσχολικής ηλικίας, δασκάλους γενικής παιδείας και καθηγητές μουσικής, σε αναπτυξιακούς ψυχολόγους, καθώς και σε όσους ασχολούνται με θέματα μουσικής και εκπαίδευσης.</t>
  </si>
  <si>
    <t>Μυθολογία και Τέχνη στην Εκπαίδευση: Βιωματικές και Εναλλακτικές Προσεγγίσεις</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</si>
  <si>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της Πρωτοβάθμιας και Δευτεροβάθμιας Εκπαίδευσης καθώς και της Προσχολικής Αγωγής,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</si>
  <si>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Μύθος και Ιστορικό Γεγονός μέσα από την Τέχνη στην Εκπαίδευση: Οδηγίες και Υποδείξεις για Βιωματική και Ενσυναισθητική Προσέγγιση</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</si>
  <si>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της Πρωτοβάθμιας και της Δευτεροβάθμιας Εκπαίδευσης καθώς και της Προσχολικής Αγωγής,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</si>
  <si>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1ος κύκλος (18/10/2021)
2ος κύκλος (22/11/2021)
3ος κύκλος (07/03/2022)</t>
  </si>
  <si>
    <t>Ναυτιλία και Πληροφορική</t>
  </si>
  <si>
    <t>Ναυτιλιακό Δίκαιο στην Πράξη</t>
  </si>
  <si>
    <t xml:space="preserve">	Επιστήμη Δικαίου</t>
  </si>
  <si>
    <t>Απόφοιτους Πανεπιστημιακής Εκπαίδευσης/ΤΕΙ της ημεδαπής και της αλλοδαπής. Απόφοιτους Δευτεροβάθμιας Εκπαίδευσης με σχετική εργασιακή εμπειρία. Αναλυτικότερα απευθύνεται σε επαγγελματίες και εργαζόμενους σε διεθνή ναυτιλιακά γραφεία, στο διεθνές εμπόριο και τις ασφαλιστικές εταιρείες και σε ελεύθερους επαγγελματίες (π.χ. ναυλομεσίτες, ναυτιλιακούς πράκτορες, ασφαλειομεσίτες κλπ.), που σχετίζονται με την εκμετάλλευση του πλοίου, το θαλάσσιο εμπόριο και τις ναυτιλιακές ασφαλίσεις.</t>
  </si>
  <si>
    <t xml:space="preserve">1ος κύκλος (24/05/2021) 2ος κύκλος    (27/09/2021)  </t>
  </si>
  <si>
    <t>1ος κύκλος (04/10/2021)
2ος κύκλος (17/01/2022)</t>
  </si>
  <si>
    <t>Νευρο-Επείγοντα</t>
  </si>
  <si>
    <t xml:space="preserve">Το πρόγραμμα απευθύνεται σε απόφοιτους Πανεπιστημιακής Εκπαίδευσης/ΤΕΙ της ημεδαπής ή της αλλοδαπής. Συγκεκριμένα το πρόγραμμα απευθύνεται σε επαγγελματίες  επιστημών υγείας και ψυχικής υγείας, καθώς και σε ιατρούς όλων των ειδικοτήτων με κύριο πεδίο ενασχόλησης το κεντρικό νευρικό σύστημα και την παθολογία του. </t>
  </si>
  <si>
    <t>Νευροεπιστήμες και Εκπαίδευση</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</si>
  <si>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πρόγραμμα απευθύνεται σε καθηγητές όλων των ειδικοτήτων και όλων των βαθμίδων εκπαίδευσης, εκπαιδευτικούς παιδιών με ειδικές ανάγκες, ψυχολόγους, στελέχη εκπαίδευσης, καθώς και όσους θέλουν να εμπλουτίσουν την πρακτική τους με περαιτέρω γνώσεις σχετικές με τις επιστήμες του νου και του εγκεφάλου αλλά και τη σχέση τους με τη μάθηση.</t>
  </si>
  <si>
    <t>Νομικά Αγγλικά</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</si>
  <si>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όσους δραστηριοποιούνται στα νομικά επαγγέλματα (δικηγόρους, δικαστές, συμβολαιογράφους κλπ.)</t>
  </si>
  <si>
    <t>1ος κύκλος (19/04/2021)
2ος κύκλος (17/05/2021)
3ος κύκλος (13/09/2021) 4ος κύκλος (13/12/2021)</t>
  </si>
  <si>
    <t>Νόσος Alzheimer και Συναφείς Άνοιες: Παθολογία της Τρίτης Ηλικίας</t>
  </si>
  <si>
    <t>Ψυχολογία,Ιατρική Επιστήμη</t>
  </si>
  <si>
    <t>Ντοκιμαντέρ: Θεωρία και Πράξη</t>
  </si>
  <si>
    <t>Ο Εκπαιδευτικός στη Σχολική Τάξη: Πρακτικές Καθοδήγησης και Ενίσχυσης των Μαθητών</t>
  </si>
  <si>
    <t xml:space="preserve">Το πρόγραμμα απευθύνεται κατά κύριο λόγο σε εν ενεργεία εκπαιδευτικούς πρωτοβάθμιας και δευτεροβάθμιας εκπαίδευσης (δημόσιας και ιδιωτικής), σε στελέχη της εκπαίδευσης, σε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και σε όποιον ενδιαφέρεται να επιμορφωθεί σε σχετικά θέματα. </t>
  </si>
  <si>
    <t>Ο Εκπαιδευτικός ως Επαγγελματίας: Παιδαγωγική και Διδακτική Καθοδήγηση</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</si>
  <si>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t>
  </si>
  <si>
    <t>1ος κύκλος (24/01/2022)
2ος κύκλος (21/02/2022)
3ος κύκλος (30/05/2022)</t>
  </si>
  <si>
    <t>Ο Ρόλος της  Διατροφής στην Αντιμετώπιση Ιικών Ασθενειών</t>
  </si>
  <si>
    <t>Βιολογία</t>
  </si>
  <si>
    <t>Απόφοιτους Πανεπιστημίου/ ΤΕΙ της ημεδαπής και της αλλοδαπής, καθώς και σε αποφοίτους μεταλυκειακής εκπαίδευσης με σπουδές συναφούς αντικειμένου. Ειδικότερα απευθύνεται σε πτυχιούχους Βιολογικών και Ιατρικών Επιστημών καθώς και σε στελέχη που εργάζονται στο φαρμακευτικό και διατροφικό τομέα.</t>
  </si>
  <si>
    <t>Οι Πηγές του Ιστορικού- Ερευνώντας την Ελληνική Ιστορία του 20ού αιώνα</t>
  </si>
  <si>
    <t>Οικονομική Ψυχολογία: Αποφάσεις και Θεσμοί</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</si>
  <si>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ένα ευρύ φάσμα κοινού (οικονομολόγους, ψυχολόγους, νομικούς, κοινωνικούς επιστήμονες, εκπαιδευτικούς, στελέχη επιχειρήσεων και επαγγελματίες μάρκετινγκ και μάνατζμεντ, διαφημιστές) που ενδιαφέρεται για το πώς λειτουργεί η ανθρώπινη σκέψη σε περιβάλλοντα επιλογής, είτε από την πλευρά αυτού που επιλέγει είτε αυτού που μελετά ή επιθυμεί να κατευθύνει την επιλογή των άλλων.</t>
  </si>
  <si>
    <t>Οινικό Marketing</t>
  </si>
  <si>
    <t>Οινο-γνωσία και Οινογευσία</t>
  </si>
  <si>
    <t>Οινοτουρισμός</t>
  </si>
  <si>
    <t>Ολοκληρωμένη Διαχείριση Πελατών  (Εκμάθηση  Λογισμικού Soft1 CRM)</t>
  </si>
  <si>
    <t>Ολοκληρωμένη Διαχείριση Πελατών (Εκμάθηση του Λογισμικού Singular Logic Galaxy CRM)</t>
  </si>
  <si>
    <t>Οργάνωση Διοίκηση Εκπαίδευση και Λειτουργία Σχολικής Μονάδας</t>
  </si>
  <si>
    <t xml:space="preserve">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Το πρόγραμμα απευθύνεται σε εκπαιδευτικούς, διοικητικά στελέχη της δημόσιας και ιδιωτικής εκπαίδευσης και σε όσους θέλουν να δραστηριοποιηθούν επιχειρηματικά στον χώρο της ιδιωτικής εκπαίδευσης.</t>
  </si>
  <si>
    <t>1ος κύκλος (15/11/2021)
2ος κύκλος (20/12/2021)
3ος κύκλος (04/04/2022)</t>
  </si>
  <si>
    <t>Οργάνωση και Διοίκηση Ξενοδοχειακών και Τουριστικών Μονάδων</t>
  </si>
  <si>
    <t>1ος κύκλος (07/02/2022)
2ος κύκλος (14/03/2022)
3ος κύκλος (20/06/2022)</t>
  </si>
  <si>
    <t>Οργάνωση και Διοίκηση Υπηρεσιών Υγείας</t>
  </si>
  <si>
    <t>Οργάνωση και Προώθηση Εκθέσεων Πολιτιστικών Δράσεων και Φεστιβάλ</t>
  </si>
  <si>
    <t xml:space="preserve">	ΜΜΕ και Επικοινωνία, 	Διαχείριση Πολιτιστικού και Τουριστικού Πλούτου</t>
  </si>
  <si>
    <t>Απόφοιτους Πανεπιστημιακής Εκπαίδευσης/ΤΕΙ της ημεδαπής ή της αλλοδαπής
Απόφοιτους Δευτεροβάθμιας Εκπαίδευσης με εργασιακή εμπειρία συναφούς αντικειμένου
Ειδικότερα το πρόγραμμα απευθύνεται: • σε απόφοιτους σχολών καλών τεχνών και απόφοιτους σπουδών πολιτισμού, πολιτιστικής διαχείρισης και επικοινωνίας, καθώς και σε αποφοίτους ανθρωπιστικών και κοινωνικών σπουδών που ενδιαφέρονται για τον σύγχρονο πολιτισμό, • στελέχη του Υπουργείου Πολιτισμού, του Φεστιβάλ Αθηνών και δημόσιων πολιτιστικών φορέων που αναλαμβάνουν αρμοδιότητες οργάνωσης πολιτιστικών προγραμμάτων και εκδηλώσεων, • σε καλλιτέχνες, επιμελητές εκθέσεων, οργανωτές πολιτιστικών προγραμμάτων και εκδηλώσεων, αλλά και, γενικότερα, σε όσους εργάζονται στον χώρο του σύγχρονου πολιτισμού.</t>
  </si>
  <si>
    <t xml:space="preserve">1ος κύκλος (15/02/2021) 2ος κύκλος    (27/09/2021)  </t>
  </si>
  <si>
    <t>Οργάνωση της Έρευνας Φαρμακευτικών και Παραφαρμακευτικών Προϊόντων</t>
  </si>
  <si>
    <t>Οργανωσιακή Ψυχολογία και Συμπεριφορά</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</si>
  <si>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προϊσταμένους τμημάτων, σε στελέχη τμημάτων Ανθρώπινου Δυναμικού, σε managers και σε κάθε στέλεχος που επιθυμεί να ενισχύσει την ικανότητα διοίκησης.</t>
  </si>
  <si>
    <t>Οριακή Διαταραχή Προσωπικότητας- Διαλεκτική Συμπεριφορική Θεραπεία</t>
  </si>
  <si>
    <t>Παιγνιοθεραπεία: Θεωρητικές Προσεγγίσεις, Πρακτικές Εφαρμογές και Βιωματικές Ασκήσεις</t>
  </si>
  <si>
    <t>Παιδοψυχολογία: Ψυχολογία Βρέφους και Παιδιού Προσχολικής Ηλικίας</t>
  </si>
  <si>
    <t>Παιδοψυχολογία: Ψυχολογία Παιδιού Σχολικής Ηλικίας</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</si>
  <si>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ψυχολόγους, ειδικούς παιδαγωγούς, λογοπεδικούς, εργοθεραπευτές, κοινωνικούς λειτουργούς, νοσηλευτές, καθώς και σε εκπαιδευτικούς που ενδιαφέρονται να εμβαθύνουν στην εφαρμογή των αναπτυξιακών θεωριών στην καθημερινή πρακτική.</t>
  </si>
  <si>
    <t>Παραγωγή Γαλακτοκομικών Προϊόντων</t>
  </si>
  <si>
    <t>Παραγωγός Ραδιοφωνικών Εκπομπών</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</si>
  <si>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 απασχολούμενους στα ΜΜΕ, που επιθυμούν να αναβαθμίσουν τις γνώσεις τους,
• απασχολούμενους στο διαδικτυακό ραδιόφωνο, που επιθυμούν να αναπτύξουν τις γνώσεις τους,
• διοικητικούς υπαλλήλους ή τεχνικούς που εργάζονται στα ΜΜΕ και θέλουν να έρθουν πιο κοντά στο αντικείμενο εργασίας τους,
• σε όσους ενδιαφέρονται να αποκτήσουν τις αναγκαίες γνώσεις και δεξιότητες και να ασχοληθούν με τη ραδιοφωνική παραγωγή
</t>
  </si>
  <si>
    <t>Παραμύθι και Θεατρική Παράσταση</t>
  </si>
  <si>
    <t>Επιστήμες Αγωγής/Εκπαίδευση/Ανάπτυξη Ανθρώπινου Δυναμικού,Λογοτεχνία/Ποίηση,Παραστατικές Τέχνες</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</si>
  <si>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α) σε εκπαιδευτικούς πρωτοβάθμιας και Δευτεροβάθμιας Εκπαίδευσης, 
β) σε θεατρολόγους, θεατροπαιδαγωγούς, εμψυχωτές θεατρικού παιχνιδιού και ηθοποιούς, 
γ) σε ερευνητές κοινωνικών και ανθρωπιστικών επιστημών, 
δ) σε καλλιτέχνες που εργάζονται με ομάδες παιδιών, εφήβων και ενηλίκων στην τυπική, μη τυπική και άτυπη εκπαίδευση,
ε) σε συντονιστές ομάδων που επιδιώκουν να αξιοποιήσουν τη δυναμική της ομάδας, εντάσσοντας δομημένες βιωματικές δραστηριότητες, προκειμένου να δημιουργήσουν ένα άρτιο καλλιτεχνικό και παιδαγωγικό αποτέλεσμα, με άξονα το παραμύθι και τις εκπαιδευτικές του διαστάσεις.
</t>
  </si>
  <si>
    <t>1ος κύκλος (22/11/2021)
2ος κύκλος (10/01/2022)
3ος κύκλος (11/04/2022)</t>
  </si>
  <si>
    <t>Παροχή Συμβουλευτικής Παρακίνησης για τη Διακοπή του Καπνίσματος</t>
  </si>
  <si>
    <t>Το πρόγραμμα απευθύνεται σε απόφοιτους Πανεπιστημιακής Εκπαίδευσης/ ΤΕΙ της ημεδαπής και της αλλοδαπής. Πιο συγκεκριμένα το πρόγραμμα απευθύνεται σε επαγγελματίες υγείας, όπως  γιατρούς, ψυχολόγους, νοσηλευτές, επισκέπτες υγείας, κοινωνικούς λειτουργούς, μαίες, φαρμακοποιούς.</t>
  </si>
  <si>
    <t>1ος κύκλος (19/04/2021)
2ος κύκλος (26/07/2021)</t>
  </si>
  <si>
    <t>Περιβαλλοντική Εκπαίδευση-Εκπαίδευση για την Αειφόρο Ανάπτυξη</t>
  </si>
  <si>
    <t>Επιστήμες Αγωγής/Εκπαίδευση/Ανάπτυξη Ανθρώπινου Δυναμικού,Βιώσιμη Ανάπτυξη και Περιβάλλον</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</si>
  <si>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σε στελέχη της εκπαίδευσης, σε εργαζόμενους σε Δήμους και φορείς που ασχολούνται με το περιβάλλον και οργανώνουν προγράμματα περιβαλλοντικής εκπαίδευσης, κινητοποίησης, ενημέρωσης κτλ σχετικά με το περιβάλλον.</t>
  </si>
  <si>
    <t>1ος κύκλος (01/11/2021)
2ος κύκλος (10/01/2022)
3ος κύκλος (11/04/2022)</t>
  </si>
  <si>
    <t>Πληροφοριακά Συστήματα Νοσοκομείων</t>
  </si>
  <si>
    <t>Ιατρική Επιστήμη,Πληροφορική και Τηλεπικοινωνίες</t>
  </si>
  <si>
    <t xml:space="preserve">Το πρόγραμμα απευθύνεται σε απόφοιτους Πανεπιστημιακής Εκπαίδευσης/ΤΕΙ, ΙΕΚ και σε απόφοιτους Δευτεροβάθμιας Εκπαίδευσης με συναφή στο αντικείμενο εργασιακή εμπειρία.            </t>
  </si>
  <si>
    <t>Πνευματική Ιδιοκτησία (Copyright)</t>
  </si>
  <si>
    <t>Πολιτική: Ρητορική, Τεχνικές και Εργαλεία</t>
  </si>
  <si>
    <t>Πρακτικές Ασκήσεις Δημιουργικής Γραφής</t>
  </si>
  <si>
    <t>Προγραμματισμός με τη Γλώσσα Java</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</si>
  <si>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που επιθυμούν να αποκτήσουν προγραμματιστικές γνώσεις και εμπειρία στις τεχνικές ανάπτυξης λογισμικού.</t>
  </si>
  <si>
    <t>Προγραμματιστής με τη Γλώσσα Προγραμματισμού C++</t>
  </si>
  <si>
    <t>Προληπτική Συντήρηση Έργων Τέχνης</t>
  </si>
  <si>
    <t>Προστασία και Διατήρηση Βιβλιοθηκών και Αρχείων</t>
  </si>
  <si>
    <t>Οργάνωση και Διοίκηση Οργανισμών/Marketing, Υλικά</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</si>
  <si>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Συγκεκριμένα το πρόγραμμα απευθύνεται σε απόφοιτους σχολών συντήρησης έργων τέχνης, βιβλιοθηκονομίας, αρχειονομίας, μουσειολογίας, καλλιτεχνικών και γραφικών σχολών, σε επαγγελματίες πολιτιστικών φορέων και βιβλιοθηκών και ενδιαφερόμενους που έχουν σχέση με τις βιβλιοθήκες και τα αρχεία και ενδιαφέρονται να εμπλουτίσουν τις γνώσεις στην πρόληψη και αντιμετώπιση φθορών σε βιβλιοθήκες και σε  αρχειακές συλλογές.</t>
  </si>
  <si>
    <t>1ος κύκλος (28/06/2021)
2ος κύκλος (26/07/2021)
3ος κύκλος (22/11/2021)</t>
  </si>
  <si>
    <t>Προσχολική Αγωγή και Εκπαίδευση: Βιωματική Μάθηση και Σύγχρονες Μέθοδοι Αγωγής Φροντίδας</t>
  </si>
  <si>
    <t>Σκηνογραφία και Ενδυματολογία</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</si>
  <si>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 θεατρολόγους που επιθυμούν να προσεγγίσουν και να γνωρίσουν την πρακτική ενός από τους σημαντικούς τομείς του θεάτρου,
• παιδαγωγούς που επιθυμούν να χρησιμοποιήσουν το θέατρο ως ένα εργαλείο δουλειάς και αναζητούν τις γνώσεις που θα τους βοηθήσουν να χρησιμοποιήσουν την σκηνογραφία ως ένα ακόμα παιδαγωγικό εργαλείο,
• ηθοποιούς και άλλους καλλιτέχνες, τεχνικούς και διοικητικούς του θεάτρου, που επιθυμούν να γνωρίσουν τη λειτουργία, τους κώδικες και την πρακτική της σκηνογραφίας έτσι ώστε να έχουν τα εφόδια για μια καλύτερη και πιο γόνιμη συνεργασία με τους σκηνογράφους,
• εμψυχωτές, κοινωνικούς λειτουργούς και όποιον άλλο χρησιμοποιεί το θέατρο ως εργαλείο δουλειάς και αναζητεί ένα πρακτικό οδηγό για να μπορεί να αντεπεξέλθει στις σκηνογραφικές ανάγκες μιας ερασιτεχνικής παράστασης,
• λάτρεις του θεάτρου που επιθυμούν  να γνωρίσουν σε βάθος έναν από τους σημαντικότερους τομείς της θεατρικής δημιουργίας, τη σκηνογραφία.
</t>
  </si>
  <si>
    <t>1ος κύκλος (19/04/2021)
2ος κύκλος (31/05/2021)
3ος κύκλος (27/09/2021) 4ος κύκλος (24/01/2022)</t>
  </si>
  <si>
    <t>Στέλεχος Εργαστηρίων Τροφίμων στον Τομέα της Ποιότητας</t>
  </si>
  <si>
    <t>Το πρόγραμμα απευθύνεται σε απόφοιτους Πανεπιστημιακής Εκπαίδευσης/ ΤΕΙ της ημεδαπής ή της αλλοδαπής καθώς και σε απόφοιτους Δευτεροβάθμιας Εκπαίδευσης. Ειδικότερα το πρόγραμμα απευθύνεται σε στελέχη εργαστηρίων τροφίμων στον τομέα της ποιότητας καθώς και σε επαγγελματίες που δραστηριοποιούνται στον κλάδο των τροφίμων και των ποτών.</t>
  </si>
  <si>
    <t>Στο εργαστήρι του Θανάση Βαλτινού. Το έργο του και η κριτική</t>
  </si>
  <si>
    <t>Στο εργαστήρι του Σωτήρη Δημητρίου. Το έργο του και η κριτική</t>
  </si>
  <si>
    <t>Σύγχρονες Εφαρμογές Κλιματισμού (Μελέτη, Εγκατάσταση, Επισκευή)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</si>
  <si>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τεχνικούς που ασχολούνται με την «τεχνολογία κλιματισμού» σε φυσικούς (σε επίπεδο έρευνας), σε περιβαλλοντολόγους, σε ειδικούς για συνθήκες εσωτερικών χώρων, σε γεωπόνους οι οποίοι πρέπει να είναι ικανοί να διαμορφώνουν ομοιόμορφες συνθήκες σε χώρους όπου αναπτύσσουν τις δραστηριότητές τους ή όπου εφαρμόζουν την επιστήμη τους και σε μηχανολόγους και ηλεκτρολόγους μηχανικούς όλων των επιπέδων σπουδών.</t>
  </si>
  <si>
    <t>Συμβουλευτική και Θεραπεία Ζεύγους και Οικογένειας</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</si>
  <si>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t>
  </si>
  <si>
    <t>Συμβουλευτική και Ψυχοθεραπεία: Αφηγηματικές Διαλογικές και Σχεσιακές Προσεγγίσεις στη Μετανεωτερικότητα</t>
  </si>
  <si>
    <t xml:space="preserve">	Ψυχολογία</t>
  </si>
  <si>
    <t>Απόφοιτους Πανεπιστημιακής Εκπαίδευσης/ΤΕΙ της ημεδαπής ή της αλλοδαπής και συγκεκριμένα σε επαγγελματίες ψυχικής υγείας, ψυχολόγους, ψυχιάτρους, ψυχιάτρους παιδιών και εφήβων, κοινωνικούς λειτουργούς, ειδικούς παιδαγωγούς, λογοθεραπευτές, εργοθεραπευτές, νοσηλευτές καθώς και εκπαιδευτικούς όλων των βαθμίδων.</t>
  </si>
  <si>
    <t>1ος κύκλος    (24/05/2021)</t>
  </si>
  <si>
    <t>1ος κύκλος (30/05/2022)</t>
  </si>
  <si>
    <t>Συναισθηματική Νοημοσύνη και Διοίκηση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</si>
  <si>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προϊσταμένους τμημάτων, σε στελέχη τμημάτων Ανθρώπινου Δυναμικού, σε managers και σε κάθε στέλεχος που επιθυμεί να ενισχύσει την ικανότητα διοίκησης μέσω ανάπτυξης της συναισθηματικής νοημοσύνης, να επιβιώσει και να πραγματοποιήσει ένα επιτυχημένο career path στο άκρως ανταγωνιστικό κλίμα των επιχειρήσεων και των οργανισμών.</t>
  </si>
  <si>
    <t>Συστήματα Ποιότητας στην Υγεία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</si>
  <si>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 διευθυντές και προϊσταμένους υπηρεσιών υγείας
• ιατρονοσηλευτικό προσωπικό
• επαγγελματίες υγείας όλων των ειδικοτήτων
• διοικητικούς υπαλλήλους
• επιχειρηματίες/ επαγγελματίες που ενδιαφέρονται για την ποιοτική αναβάθμιση των παραγόμενων προϊόντων και υπηρεσιών τους</t>
  </si>
  <si>
    <t>Σχεδιασμός και Διαχείριση Ευρωπαϊκών Προγραμμάτων</t>
  </si>
  <si>
    <t>Σχολεία Δεύτερης Ευκαιρίας (ΣΔΕ):  Μέθοδοι Διδασκαλίας Συμβουλευτική και Επαγγελματική Καθοδήγηση</t>
  </si>
  <si>
    <t>Απόφοιτους Πανεπιστημίου/ ΤΕΙ της ημεδαπής ή της αλλοδαπής, που ενδιαφέρονται να εργαστούν ως Εκπαιδευτές, Σύμβουλοι Ψυχολόγοι, Σύμβουλοι Σταδιοδρομίας, Διευθυντές και Υποδιευθυντές σε ΣΔΕ και να δραστηριοποιηθούν στον χώρο των Σχολείων Δεύτερης Ευκαιρίας και εν γένει της Εκπαίδευσης Ενηλίκων.</t>
  </si>
  <si>
    <t>Τεχνικές Μυοπεριτονιακής Απελευθέρωσης</t>
  </si>
  <si>
    <t>Το πρόγραμμα απευθύνεται σε απόφοιτους Πανεπιστημιακής Εκπαίδευσης/ ΤΕΙ της ημεδαπής και της αλλοδαπής Ειδικότερα το πρόγραμμα απευθύνεται σε απόφοιτους φυσικοθεραπείας, εργοθεραπείας, νοσηλευτικής, αισθητικής, φυσικής αγωγής και αθλητικής επιστήμης, καθώς και στις ειδικότητες ιατρών: φυσίατρος, ορθοπεδικός, παθολόγος, πνευμονολόγος και νευρολόγος.</t>
  </si>
  <si>
    <t>Τεχνολογία Σύγχρονων Ψυκτικών Εφαρμογών (Εγκατάσταση, Επισκευή, Συντήρηση)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</si>
  <si>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τεχνικούς που ασχολούνται με την «τεχνολογία ψύξης» σε φυσικούς (σε επίπεδο έρευνας), σε περιβαλλοντολόγους, σε ειδικούς για συνθήκες εσωτερικών χώρων, σε επιστήμονες και τεχνικούς τροφίμων, σε γεωπόνους και σε μηχανολόγους και ηλεκτρολόγους μηχανικούς όλων των επιπέδων σπουδών.</t>
  </si>
  <si>
    <t>Τεχνολογία του Τοπίου και Σχεδιασμός Φυτεύσεων</t>
  </si>
  <si>
    <t xml:space="preserve">	Αρχιτεκτονική/Χωροταξία/Πολεοδομία, 	Μηχανική Κτιρίων και Κατασκευών/Τοπογραφία</t>
  </si>
  <si>
    <t xml:space="preserve">Αποφοίτους Πανεπιστημιακής Εκπαίδευσης/ ΤΕΙ της ημεδαπής και αλλοδαπής, καθώς και σε απόφοιτους μεταλυκειακής εκπαίδευσης με σπουδές σχετικού αντικειμένου, με απαραίτητη τη γνώση των συμβάσεων γραμμικής σχεδίασης σε δύο διαστάσεις.
Αναλυτικά το πρόγραμμα απευθύνεται σε : πολιτικούς μηχανικούς, αρχιτέκτονες μηχανικούς, μηχανικούς τεχνολογικής εκπαίδευσης/γεωπόνους//εργαζόμενους σε δήμους που εμπλέκονται με σχεδιασμό φυτεύσεων /γραφίστες και σχεδιαστές τοπίου  </t>
  </si>
  <si>
    <t>Τεχνολογίες Συστημάτων Ασφαλείας</t>
  </si>
  <si>
    <t xml:space="preserve">Το πρόγραμμα απευθύνεται σε αποφοίτους Πανεπιστημιακής Εκπαίδευσης/ΤΕΙ της ημεδαπής και της αλλοδαπής ή/και κατόχους Άδειας Β’ Κατηγορίας Προσωπικού Ασφαλείας.
</t>
  </si>
  <si>
    <t>Τηλεϊατρική και Υπηρεσίες Υγείας</t>
  </si>
  <si>
    <t>1ος κύκλος (06/09/2021)
2ος κύκλος (06/12/2021)</t>
  </si>
  <si>
    <t>Τηλεπικοινωνίες Πλοίου και Ηλεκτρονικά Μέσα Ναυσιπλοϊας</t>
  </si>
  <si>
    <t>1ος κύκλος (10/05/2021)
2ος κύκλος (06/09/2021)</t>
  </si>
  <si>
    <t>Το Δίκαιο της Αστικής και Ποινικής Ευθύνης στην Υγεία</t>
  </si>
  <si>
    <t xml:space="preserve">	Επιστήμη Δικαίου, Ιατρική Επιστήμη</t>
  </si>
  <si>
    <t xml:space="preserve">	Απόφοιτους Πανεπιστημιακής Εκπαίδευσης/ΤΕΙ της ημεδαπής και της αλλοδαπής. Απόφοιτους Μεταλυκειακής Εκπαίδευσης με συναφείς σπουδές ή εργασιακή εμπειρία καθώς και σε απόφοιτους Δευτεροβάθμιας Εκπαίδευσης με συναφή εργασιακή εμπειρία. Αναλυτικότερα απευθύνεται σε ιατρούς, νοσηλευτές, παραϊατρικό προσωπικό, νομικούς συμβούλους, νομικούς, στελέχη ιδιωτικών μονάδων υγείας, επαγγελματίες που προέρχονται από άλλους κλάδους της υγείας, ασφαλιστικούς συμβούλους και σε στελέχη της δημόσιας διοίκησης και αυτοδιοίκησης.</t>
  </si>
  <si>
    <t>Το Επάγγελμα του Recruiter-Η Επιστήμη και η Τέχνη του Recruiting</t>
  </si>
  <si>
    <t>Το Μάθημα των Θρησκευτικών στην Πρωτοβάθμια Εκπαίδευση. Διδακτικές Βιωματικές Κατηχητικές Προσεγγίσεις και Πρακτικές Εφαρμογές</t>
  </si>
  <si>
    <t xml:space="preserve">	Επιστήμες Αγωγής/Εκπαίδευση/Ανάπτυξη Ανθρώπινου Δυναμικού,	Θρησκειολογία</t>
  </si>
  <si>
    <t xml:space="preserve">	
Απόφοιτους Πανεπιστημίου της ημεδαπής και της αλλοδαπής. Ειδικότερα, το πρόγραμμα απευθύνεται: • σε νηπιαγωγούς, δασκάλους και θεολόγους καθηγητές, • σε εν ενεργεία και μελλοντικούς εκπαιδευτικούς στη δημόσια και ιδιωτική εκπαίδευση, καθώς και σε επαγγελματίες διοίκησης της εκπαίδευσης, • σε κληρικούς, κατηχητές, •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t>
  </si>
  <si>
    <t>1ος κύκλος (20/12/2021)
2ος κύκλος (04/04/2021)</t>
  </si>
  <si>
    <t>Το Παραμύθι στην Εκπαίδευση:  Δημιουργική Ανάγνωση και Αξιοποίηση</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</si>
  <si>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Το πρόγραμμα αναλυτικότερα απευθύνεται:
α) σε εκπαιδευτικούς διαφόρων βαθμίδων οι οποίοι θέλουν να εισάγουν στη σχολική τάξη τη συστηματικότερη μελέτη και ενασχόληση με το νεοελληνικό λαϊκό παραμύθι και τη μυθολογία μέσα από πολυτροπικά κείμενα. 
β) σε όσους  θέλουν να ενημερωθούν ή/και να επικαιροποιήσουν τη γνώση τους σε ζητήματα θεωρίας και μεθοδολογίας της γραμματολογικής έρευνας σχετικά με την προφορική λαϊκή παράδοση.
γ) σε πτυχιούχους που θέλουν να επιμορφωθούν στη λαϊκή λογοτεχνία για τις ανάγκες της εργασίας σε εκδοτικούς οίκους, λαογραφικά αρχεία, ερευνητικά, επιστημονικά και πολιτιστικά ιδρύματα και φορείς, βιβλιοθήκες, φορείς εκπαιδευτικών προγραμμάτων.
δ) σε όσους ενδιαφέρονται για τη συγγραφή παιδαγωγικών, ψυχολογικών και λαογραφικών μελετών σχετικών με το λαϊκό παραμύθι.
ε) σε συντονιστές ομάδων που επιδιώκουν να αξιοποιήσουν τη δυναμική της ομάδας, εντάσσοντας δομημένες βιωματικές δραστηριότητες, προκειμένου να δημιουργήσουν ένα άρτιο καλλιτεχνικό και παιδαγωγικό αποτέλεσμα, με άξονα το παραμύθι και τις εκπαιδευτικές του διαστάσεις.
</t>
  </si>
  <si>
    <t>1ος κύκλος (22/11/2021)
2ος κύκλος (10/01/2021)
3ος κύκλος (11/04/2021)</t>
  </si>
  <si>
    <t>Τραυματολογία</t>
  </si>
  <si>
    <t>Υπάλληλος Τμήματος Ορόφων Ξενοδοχειακής Επιχείρησης</t>
  </si>
  <si>
    <t>1ος κύκλος (26/04/2021)
2ος κύκλος (02/08/2021)</t>
  </si>
  <si>
    <t>Υπάλληλος Υποδοχής - Εξυπηρέτησης Ξενοδοχειακής Επιχείρησης</t>
  </si>
  <si>
    <t>Ύπνωση: Χαρακτηριστικά και Θεραπευτικές Εφαρμογές</t>
  </si>
  <si>
    <t>Υποκριτική: Τα Πρακτικά Εργαλεία του Ηθοποιού</t>
  </si>
  <si>
    <t xml:space="preserve">	Παραστατικές Τέχνες</t>
  </si>
  <si>
    <t xml:space="preserve">	Απόφοιτους Πανεπιστημίου/ΤΕΙ της ημεδαπής ή της αλλοδαπής. Απόφοιτους δευτεροβάθμιας εκπαίδευσης που ασχολούνται επαγγελματικά ή ερασιτεχνικά με την υποκριτική και τις παραστατικές τέχνες.</t>
  </si>
  <si>
    <t>Υποτιτλισμός και Οπτικοακουστική Μετάφραση. Πρακτική Εφαρμογή στην Αγγλική ή/και Γαλλική ή/και Γερμανική Γλώσσα</t>
  </si>
  <si>
    <t xml:space="preserve">	Γλωσσολογία/Μετάφραση/Γλώσσες και Πολιτισμοί</t>
  </si>
  <si>
    <t>320 - 440</t>
  </si>
  <si>
    <t xml:space="preserve">	
Το πρόγραμμα απευθύνεται σε:
απόφοιτους Πανεπιστημίου/ΤΕΙ της ημεδαπής και της αλλοδαπής που είναι κάτοχοι πιστοποιητικού επιπέδου Β2 για την Αγγλική και Γαλλική και Γερμανική Γλώσσα
απόφοιτους Δευτεροβάθμιας εκπαίδευσης που είναι κάτοχοι πιστοποιητικού επιπέδου Β2 για την Αγγλική και Γαλλική και Γερμανική Γλώσσα</t>
  </si>
  <si>
    <t>1ος κύκλος (10/01/2022)
2ος κύκλος (04/04/2022)</t>
  </si>
  <si>
    <t>Φαρμακευτικό Δίκαιο και Πρακτικές Εφαρμογές</t>
  </si>
  <si>
    <t>Απόφοιτους Πανεπιστημίου/ ΤΕΙ της ημεδαπής και της αλλοδαπής καθώς και σε απόφοιτους Δευτεροβάθμιας Εκπαίδευσης. Το πρόγραμμα απευθύνεται προεχόντως: - σε αδειούχους φαρμακοποιούς, το καθήκον των οποίων συναρτάται με την εφαρμογή του φαρμακευτικού δικαίου, - σε μη αδειούχους επιστήμονες φαρμακοποιούς (κατόχους άδειας ασκήσεως επαγγέλματος), οι οποίοι επιθυμούν να ιδρύσουν μία νέα επιχείρηση φαρμακείου, - σε υπαλλήλους φαρμακείων, που καλούνται καθημερινά να εξυπηρετήσουν το προσερχόμενο στην επιχείρηση φαρμακείου κοινό, - σε ιδιώτες, που πλέον μετά την επιδιωκόμενη απελευθέρωση του επαγγέλματος του φαρμακοποιού επιθυμούν να συμμετάσχουν σε σχετικά επιχειρηματικά σχήματα, και - σε δικηγόρους που επιθυμούν να προσεγγίσουν πιο εξειδικευμένα τον συγκεκριμένο κλάδο της έννομης τάξης.</t>
  </si>
  <si>
    <t>1ος κύκλος (02/08/2021)
2ος κύκλος (06/12/2021)</t>
  </si>
  <si>
    <t>Φαρμακευτικό Μάρκετινγκ</t>
  </si>
  <si>
    <t xml:space="preserve">	Οργάνωση και Διοίκηση Οργανισμών/Marketing</t>
  </si>
  <si>
    <t>Απόφοιτους Πανεπιστημιακής Εκπαίδευσης/ΤΕΙ της ημεδαπής και της αλλοδαπής
Απόφοιτους Δευτεροβάθμιας Εκπαίδευσης
Απευθύνεται αναλυτικότερα σε οικονομολόγους, στελέχη φαρμακευτικών και καλλυντικών επιχειρήσεων, συμβούλους επιχειρήσεων, επαγγελματίες που προέρχονται τόσο από τους άμεσα σχετιζόμενους χώρους της φαρμακοβιομηχανίας και των οργανισμών παροχής υπηρεσιών υγείας όσο και από άλλους κλάδους του μάρκετινγκ και οι οποίοι επιθυμούν να ενημερωθούν για τις τελευταίες τάσεις του μάρκετινγκ και τις πωλήσεις φαρμακευτικών και παραφαρμακευτικών προϊόντων.</t>
  </si>
  <si>
    <t>1ος κύκλος (11/10/2021)</t>
  </si>
  <si>
    <t>Φιλοσοφία και Σεξουαλικότητα</t>
  </si>
  <si>
    <t>Φιλοσοφία των Μαθηματικών</t>
  </si>
  <si>
    <t>Φιλοσοφία/Επιστημολογία,Μαθηματικά και Στατιστική</t>
  </si>
  <si>
    <t>Φορολογικό Δίκαιο και Πρακτική Εφαρμογή</t>
  </si>
  <si>
    <t>Επιστήμη Δικαίου, Οικονομία/Χρηματοοικονομικά/Λογιστική</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</si>
  <si>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 υπαλλήλους του ευρύτερου δημόσιου τομέα, το καθήκον των οποίων συναρτάται με την εφαρμογή του φορολογικού δικαίου,
• σε φοροτεχνικούς, που καλούνται καθημερινά να παρέχουν συμβουλές για την ορθή εφαρμογή της σχετικής νομοθεσίας,
• σε δικηγόρους που επιθυμούν να προσεγγίσουν πιο εξειδικευμένα τον συγκεκριμένο κλάδο της έννομης τάξης.
</t>
  </si>
  <si>
    <t>Φυσικοθεραπεία στο Αγγειακό Εγκεφαλικό Επεισόδιο-Νεότερες Αντιλήψεις στην Αποκατάσταση</t>
  </si>
  <si>
    <t>Το πρόγραμμα απευθύνεται σε απόφοιτους Πανεπιστημιακής Εκπαίδευσης/ ΤΕΙ της ημεδαπής και της αλλοδαπής. Ειδικότερα το πρόγραμμα απευθύνεται σε φυσικοθεραπευτές και εργοθεραπευτές, νοσηλευτές και ιατρούς.</t>
  </si>
  <si>
    <t>Φωτογραφία και Διαφήμιση</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</si>
  <si>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Ειδικότερα το πρόγραμμα απευθύνεται σε στελέχη Marketing και Διαφήμισης, στελέχη Επικοινωνίας και Δημοσίων Σχέσεων, συμβούλους Marketing, φωτογράφους  καθώς και σε οποιονδήποτε εμπλέκεται με τον ένα ή τον άλλο τρόπο με το  marketing ή τη φωτογραφία και αναζητάει μια πιο εξειδικευμένη και εμπεριστατωμένη γνώση με σύγχρονα παραδείγματα και πρακτικές της ελληνικής αγοράς.</t>
  </si>
  <si>
    <t>Φωτογραφία: Θεωρητικές Προσεγγίσεις και Προσωπικό Ύφος</t>
  </si>
  <si>
    <t>Φωτογραφία: Τεχνολογία και Βασικές Τεχνικές</t>
  </si>
  <si>
    <t>Χεττιτική Γλώσσα</t>
  </si>
  <si>
    <t>Ιστορία/Αρχαιολογία,Γλωσσολογία/Μετάφραση/Γλώσσες και  Πολιτισμοί</t>
  </si>
  <si>
    <t>Χοροθεραπεία: Θεωρία και Πράξη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</si>
  <si>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αποφοίτους σχολών ανθρωπιστικών, ιατρικών επιστημών και καλλιτεχνικών σχολών,  χορευτές, ηθοποιούς, καθώς και σε κάθε επαγγελματία ή ενδιαφερόμενο που επιθυμεί να ενημερωθεί σχετικά με τις εφαρμογές της εναλλακτικής αυτής μορφής θεραπείας και τη σημασία της για τον άνθρωπο.</t>
  </si>
  <si>
    <t>Ψηφιακός σχεδιασμός με AutoCAD</t>
  </si>
  <si>
    <t>Αρχιτεκτονική/Χωροταξία/Πολεοδομία</t>
  </si>
  <si>
    <t>1ος κύκλος (07/06/2021)
2ος κύκλος (12/07/2021)</t>
  </si>
  <si>
    <t>Ψυχική Υγεία: Τραυματικά Γεγονότα  Διαχείριση Απώλειας/Πένθους</t>
  </si>
  <si>
    <t>Απόφοιτους Πανεπιστημίου/ΤΕΙ της ημεδαπής ή της αλλοδαπής.
Το πρόγραμμα ειδικότερα απευθύνεται: α) σε πτυχιούχους τμημάτων ψυχολογίας, παιδαγωγικών, φιλολογιών, ανθρωπιστικών και κοινωνικών επιστημών, β) σε επαγγελματίες ψυχικής υγείας, γ) σε εκπαιδευτικούς διαφόρων βαθμίδων, οι οποίοι επιθυμούν να αξιοποιήσουν το πρόγραμμα για να παρέχουν κοινωνικoσυναισθηματική υποστήριξη σε παιδιά και εφήβους που βιώνουν κρίσιμα γεγονότα ζωής, δ) σε επαγγελματίες υγείας που επιθυμούν να εμπλουτίσουν τις γνώσεις τους και τις δεξιότητες τους για την παροχή ψυχοκοινωνικής υποστήριξης.</t>
  </si>
  <si>
    <t>1ος κύκλος (14/02/2022)</t>
  </si>
  <si>
    <t>Ψυχολογία της Θρησκείας</t>
  </si>
  <si>
    <t>Ψυχομετρικά Εργαλεία Επαγγελματικού Προσανατολισμού: Εκπαίδευση στο Ερωτηματολόγιο Επαγγελματικών Ενδιαφερόντων «ΑΡΙΑΔΝΗ»</t>
  </si>
  <si>
    <t>Ψυχολογία,Επιστήμες Αγωγής/Εκπαίδευση/Ανάπτυξη Ανθρώπινου Δυναμικού</t>
  </si>
  <si>
    <t xml:space="preserve">Το πρόγραμμα απευθύνεται σε απόφοιτους Πανεπιστημιακής Εκπαίδευσης/ ΤΕΙ της ημεδαπής και της αλλοδαπής. Ειδικότερα το πρόγραμμα απευθύνεται σε:
• συμβούλους επαγγελματικού προσανατολισμού
• εκπαιδευτικούς/ψυχολόγους που επιθυμούν να ασχοληθούν με τον επαγγελματικό προσανατολισμό.
</t>
  </si>
  <si>
    <t>Ωκεανογραφία: Φυσική Θαλάσσιου Περιβάλλοντος-Παρακολούθηση και Πρόγνωση</t>
  </si>
  <si>
    <t>Φυσική,Βιώσιμη Ανάπτυξη και Περιβάλλον</t>
  </si>
  <si>
    <t>Το πρόγραμμα απευθύνεται σε απόφοιτους Πανεπιστημιακής Εκπαίδευσης/ ΤΕΙ και σε απόφοιτους Δευτεροβάθμιας Εκπαίδευσης. Το πρόγραμμα απευθύνεται σε όσους ασχολούνται ερασιτεχνικά ή επαγγελματικά με τη θάλασσα (θαλάσσιες δραστηριότητες, όπως ιστιοπλοΐα κλπ, επαγγελματίες στους κλάδους των ναυτιλιακών, αλιείας, υδατοκαλλιεργειών, τουρισμού, κλπ), καθώς και σε νέους επιστήμονες σε κλάδους που σχετίζονται με τη θαλάσσια επιστήμη και τεχνολογία.</t>
  </si>
  <si>
    <t xml:space="preserve">Αγωγή και Προαγωγή Σεξουαλικής Υγείας στο Σχολικό Περιβάλλον </t>
  </si>
  <si>
    <t>Υγεία &amp; Πρόνοια</t>
  </si>
  <si>
    <t>Όλους,  Εκπαιδευτικούς Πρωτοβάθμιας-Δευτεροβάθμιας, Επαγγελματίες Υγείας, Γονείς</t>
  </si>
  <si>
    <t>Εκπαίδευση στη Θεραπευτική Άσκηση με τη Μέθοδο Clinical Pilates</t>
  </si>
  <si>
    <t>Πτυχιούχοι Ιατροί, Φυσικοθεραπευτές (με άδεια άσκησης επαγγέλματος), Τελειόφοιτοι σχολών, μέλη της ΕΦΕΑ</t>
  </si>
  <si>
    <t>Χειρισμός, Εφαρμογές, Σχεδιασμός Αποστολών και Επεξεργασία Δεδομένων ΣμηΕΑ (Συστήματα μη Επανδρωμένων Αεροσκαφών)</t>
  </si>
  <si>
    <t>ΕΠΙΣΤΗΜΕΣ ΜΗΧΑΝΙΚΩΝ</t>
  </si>
  <si>
    <t>Όλους, Ελεύθερους επαγγελματίες  / δημόσιους υπάλληλους / στελέχη τοπικής αυτοδιοίκησης /φοιτητές / στελέχη Πυροσβεστικής κ.α. σωμάτων / φοιτητές / εταιρείες φύλαξης / Μ.Κ.Ο. / δημοτική αστυνομία</t>
  </si>
  <si>
    <t>Αιμοληψία – Επιπλοκές και Αντιπηκτικά</t>
  </si>
  <si>
    <t>Πτυχιούχους Β/βάθμιας Εκπ/σης-ΕΠΑΛ, ΤΕΕ, ΙΕΚ Τομέα Υγείας – Πρόνοιας – Ευεξίας, Πανεπιστημιακής  Τεχνολογικής Εκπ/σης των Σχολών Επιστημών ή Επαγγελμάτων Υγείας</t>
  </si>
  <si>
    <t>Ειδική Αγωγή και Προαγωγή Ψυχικής Υγείας στο Σχολικό Περιβάλλον</t>
  </si>
  <si>
    <t>Όλους, Εκπαιδευτικούς Α/βάθμιας, Β/βάθμιας Εκπ/σης, Γονείς - γνώσεις στο πεδίο της Ειδικής Αγωγής και Εκπαίδευσης, με έμφαση στην αξιολόγηση,  διάγνωση, και παρέμβαση σε παιδιά και εφήβους με ειδικές εκπαιδευτικές ανάγκες ή/και αναπηρίες με στόχο την βελτίωση των εκπαιδευτικών αποτελεσμάτων και την προαγωγή της ψυχικής υγείας των μαθητών</t>
  </si>
  <si>
    <t>Θερινή Ακαδημία Περιβαλλοντικών Εκπαιδευτών</t>
  </si>
  <si>
    <t>Πτυχιούχους ΑΕΙ περιβαλλοντικών επιστημών, επιστημών υγείας και πρόνοιας, βιολογικών και θετικών επιστημών, κοινωνικών, καθώς και ανθρωπιστικών επιστημών</t>
  </si>
  <si>
    <t>Κυκλική Οικονομία: Μετάβαση και Στρατηγικές</t>
  </si>
  <si>
    <t>ΟΡΓΑΝΩΣΗ &amp; ΔΙΟΙΚΗΣΗ ΕΠΙΧΕΙΡΗΣΕΩΝ</t>
  </si>
  <si>
    <t>Όλους-Δεν απαιτείται προηγούμενη γνώση στο αντικείμενο του προγράμματος</t>
  </si>
  <si>
    <t>Εξειδικευμένη Εκπαίδευση στη Συμβουλευτική και Υποστήριξη στο Μητρικό Θηλασμό</t>
  </si>
  <si>
    <t>Επαγγελματίες Υγείας, Μαίες-Μαιευτές, Ιατροί, Μαιευτήρες Γυναικολόγους</t>
  </si>
  <si>
    <t xml:space="preserve">Προαγωγή Ψυχικής Υγείας Παιδιών και Εφήβων </t>
  </si>
  <si>
    <t>Όλους, Εκπαιδευτικούς Πρωτοβάθμιας - Δευτεροβάθμιας Εκπαίδευσης, Επαγγελματίες Υγείας, Γονείς, Παιδοψυχολογία-καινοτόμες παρεμβάσεις στην ψυχική υγεία των παιδιών και των εφήβων</t>
  </si>
  <si>
    <t>Πρόγραμμα Εκπαίδευσης Επαγγελματιών Υγείας (Φυσικοθεραπευτών και Ιατρών) στο Βελονισμό</t>
  </si>
  <si>
    <t>Πτυχιούχοι Ιατροί, Φυσικοθεραπευτές και τελειόφοιτοι των ιδίων σχολών, μέλη της ΕΦΕΑ.</t>
  </si>
  <si>
    <t>Σύγχρονος Οπτομετρικός έλεγχος και γνώσεις Οπτικής</t>
  </si>
  <si>
    <t>Οπτικούς-Οπτομέτρες</t>
  </si>
  <si>
    <t>Εκπαίδευση στη Χρήση Ειδικών Τεχνικών, Επιθεμάτων και Συσκευών Αρνητικής Πίεσης για τη Φροντίδα των Χρόνιων Ελκών</t>
  </si>
  <si>
    <t>Πτυχιούχους στις Βιοϊατρικές Επιστήμες - Παροχη Υπηρεσιών Υγείας</t>
  </si>
  <si>
    <t>Όλους - Παροχή Υπηρεσιών</t>
  </si>
  <si>
    <t>Χρήση Συστημάτων CAD-CAM LECTRA (MODARIS, DIAMINO, KALEDO)</t>
  </si>
  <si>
    <t>ΤΕΧΝΕΣ &amp; ΠΟΛΙΤΙΣΜΟΣ</t>
  </si>
  <si>
    <t>Πτυχιούχους ΑΕΙ – ΤΕΙ, επαγγελματίες, σχεδιαστές, στυλίστες, πατρονίστ ενδυμάτων</t>
  </si>
  <si>
    <t xml:space="preserve">Διαπολιτισμική Εκπαίδευση – Δημιουργική Μάθηση Νέες Τεχνολογίες </t>
  </si>
  <si>
    <t>ΚΟΙΝΩΝΙΚΕΣ &amp; ΠΑΙΔΑΓΩΓΙΚΕΣ ΕΠΙΣΤΗΜΕΣ</t>
  </si>
  <si>
    <t>Εκπαιδευτικούς Α/θμιας-Β/θμιας, Παιδαγωγούς προσχολικής αγωγής, Απόφοιτους ΑΕΙ στην εκπαίδευση και όσους ασχολούνται πρόσφυγες (λ.χ. δομές υποδοχής και εκπαίδευσης, παροχής κοινωνικής φροντίδας, μη κυβερνητικές οργανώσεις κτλ.)
Σε στελέχη της διοίκησης της εκπαίδευσης οι οποίοι θέλουν να αποκτήσουν εξειδικευμένες γνώσεις σε θέματα Διαπολιτισμικής Εκπαίδευσης.</t>
  </si>
  <si>
    <t>Ηλεκτρονική Παρακολούθηση του Εμβρύου στην Κύηση και στον Τοκετό</t>
  </si>
  <si>
    <t>Μαίες / Μαιευτείς, Μαιευτήρες – Γυναικολόγους, ειδικευόμενους στη φροντίδα υγείας</t>
  </si>
  <si>
    <t>Ταχύρρυθμο Πρόγραμμα Εξειδικευμένης Υγιεινής για COVID-19</t>
  </si>
  <si>
    <t>Αποκατάσταση αισθητικών προβλημάτων με αυτόλογη και ετερόλογη Μεσοθεραπεία</t>
  </si>
  <si>
    <t>Eπαγγελματίες /Επιστήμονες Yγείας, Ιατρούς</t>
  </si>
  <si>
    <t>Τεχνικές Εφαρμογής Λεμφικής Μάλαξης σε Υγιή Άτομα</t>
  </si>
  <si>
    <t>Αισθητικούς – Κοσμητολόγους, Eπαγγελματίες Yγείας, Εκπαιδευτικούς, Εργαζόμενους στον τόμεα</t>
  </si>
  <si>
    <t>Πληροφορική, STEM και Ρομποτική στην Πρωτοβάθμια και Δευτεροβάθμια εκπαίδευση</t>
  </si>
  <si>
    <t>Εκπαιδευτικούς - Εκπαιδευτές</t>
  </si>
  <si>
    <t>Στατιστική Ανάλυση μέσω SPSS &amp; Μεθοδολογία Ερευνητικής Εργασίας στις Επιστήμες Υγείας.</t>
  </si>
  <si>
    <t>Απόφοιτοι ΑΕΙ Ιατρικής, Οδοντιατρικής, Κτηνιατρικής, Βιολογικού, Φαρμακευτικής, Νοσηλευτικής,  Σχολών Επαγγελμάτων Υγείας και Πρόνοιας των Τεχνολογικών Εκπαιδευτικών Ιδρυμάτων</t>
  </si>
  <si>
    <t>Ρομποτική, 3D – Εκτύπωση και STEM: Εισαγωγή στην Εκπαίδευση</t>
  </si>
  <si>
    <t>Εκπαιδευτικούς - Εκπαιδευτές - Απόφοιτους Πληροφορικής</t>
  </si>
  <si>
    <t>Ψυχική Υγεία και Ευεξία Παιδιών και Εφήβων : από την Οικογένεια στην Κοινότητα</t>
  </si>
  <si>
    <t>Επιμόρφωση στη χρήση και την εφαρμογή Laser Αποτρίχωσης</t>
  </si>
  <si>
    <t>ΔΥΤΙΚΟΥ ΤΟΜΕΑ ΑΘΗΝΩΝ</t>
  </si>
  <si>
    <t>ΠΑΝΕΠΙΣΤΗΜΙΟ ΔΥΤΙΚΗΣ ΑΤΤΙΚΗΣ</t>
  </si>
  <si>
    <t>ΤΙΤΛΟΣ ΠΡΟΓΡΑΜΜΑΤΟΣ</t>
  </si>
  <si>
    <t>ΘΕΜΑΤΙΚΗ ΕΝΟΤΗΤΑ ΤΟΥ ΠΡΟΓΡΑΜΜΑΤΟΣ</t>
  </si>
  <si>
    <t>ΣΥΝΟΛΟ ΣΥΜΜΕΤΕΧΟΝΤΩΝ (Αριθμός)</t>
  </si>
  <si>
    <t>ΣΥΝΟΛΟ ΠΟΥ ΟΛΟΚΛΗΡΩΣΕ ΕΠΙΤΥΧΩΣ ΤΟ ΠΡΟΓΡΑΜΜΑ (Αριθμός)</t>
  </si>
  <si>
    <t>ΑΡΡΕΝ</t>
  </si>
  <si>
    <t>ΘΗΛΥ</t>
  </si>
  <si>
    <t>ΗΛΙΚΙΑΚΗ ΟΜΑΔΑ 18-24</t>
  </si>
  <si>
    <t>ΗΛΙΚΙΑΚΗ ΟΜΑΔΑ 45-54</t>
  </si>
  <si>
    <t>ΗΛΙΚΙΑΚΗ ΟΜΑΔΑ 55-64</t>
  </si>
  <si>
    <t>ΗΛΙΚΙΑΚΗ ΟΜΑΔΑ 65+</t>
  </si>
  <si>
    <t>ΗΛΙΚΙΑΚΗ ΟΜΑΔΑ  35-44</t>
  </si>
  <si>
    <t>ΗΛΙΚΙΑΚΗ ΟΜΑΔΑ    25-34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</si>
</sst>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14" x14ac:knownFonts="1">
    <font>
      <sz val="11"/>
      <color theme="1"/>
      <name val="Calibri"/>
      <family val="2"/>
      <charset val="161"/>
      <scheme val="minor"/>
    </font>
    <font>
      <sz val="9"/>
      <color theme="1"/>
      <name val="Calibri"/>
      <family val="2"/>
      <charset val="161"/>
      <scheme val="minor"/>
    </font>
    <font>
      <sz val="9"/>
      <name val="Calibri"/>
      <family val="2"/>
      <charset val="161"/>
      <scheme val="minor"/>
    </font>
    <font>
      <sz val="8"/>
      <color rgb="FF000000"/>
      <name val="Calibri"/>
      <family val="2"/>
      <charset val="161"/>
    </font>
    <font>
      <sz val="9"/>
      <color theme="1"/>
      <name val="Calibri"/>
      <family val="2"/>
      <charset val="161"/>
    </font>
    <font>
      <sz val="10"/>
      <color theme="1"/>
      <name val="Calibri"/>
      <family val="2"/>
      <charset val="161"/>
      <scheme val="minor"/>
    </font>
    <font>
      <sz val="9"/>
      <color rgb="FF000000"/>
      <name val="Calibri"/>
      <family val="2"/>
      <charset val="161"/>
      <scheme val="minor"/>
    </font>
    <font>
      <sz val="10"/>
      <color theme="1"/>
      <name val="Calibri"/>
      <family val="2"/>
      <scheme val="minor"/>
    </font>
    <font>
      <sz val="10"/>
      <name val="Calibri"/>
      <family val="2"/>
      <scheme val="minor"/>
    </font>
    <font>
      <sz val="10"/>
      <color rgb="FF000000"/>
      <name val="Calibri"/>
      <family val="2"/>
      <charset val="161"/>
      <scheme val="minor"/>
    </font>
    <font>
      <sz val="10"/>
      <color rgb="FF000000"/>
      <name val="Calibri"/>
      <family val="2"/>
      <scheme val="minor"/>
    </font>
    <font>
      <sz val="9"/>
      <color rgb="FF000000"/>
      <name val="Calibri"/>
      <family val="2"/>
      <charset val="161"/>
    </font>
    <font>
      <b/>
      <sz val="8"/>
      <name val="Calibri"/>
      <family val="2"/>
      <charset val="161"/>
    </font>
    <font>
      <b/>
      <sz val="8"/>
      <color rgb="FF000000"/>
      <name val="Calibri"/>
      <family val="2"/>
      <charset val="161"/>
    </font>
  </fonts>
  <fills count="11">
    <fill>
      <patternFill patternType="none"/>
    </fill>
    <fill>
      <patternFill patternType="gray125"/>
    </fill>
    <fill>
      <patternFill patternType="solid">
        <fgColor rgb="FFF8F8F8"/>
        <bgColor rgb="FFF2F2F2"/>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indexed="9"/>
        <bgColor indexed="26"/>
      </patternFill>
    </fill>
    <fill>
      <patternFill patternType="solid">
        <fgColor theme="8" tint="0.59999389629810485"/>
        <bgColor rgb="FFDCE6F2"/>
      </patternFill>
    </fill>
    <fill>
      <patternFill patternType="solid">
        <fgColor theme="9" tint="0.59999389629810485"/>
        <bgColor rgb="FFDCE6F2"/>
      </patternFill>
    </fill>
    <fill>
      <patternFill patternType="solid">
        <fgColor theme="8" tint="0.79998168889431442"/>
        <bgColor rgb="FFDCE6F2"/>
      </patternFill>
    </fill>
    <fill>
      <patternFill patternType="solid">
        <fgColor theme="4" tint="0.79998168889431442"/>
        <bgColor rgb="FFDBEEF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0" fillId="0" borderId="4" xfId="0" applyBorder="1"/>
    <xf numFmtId="0" fontId="0" fillId="0" borderId="0" xfId="0" applyAlignment="1">
      <alignment vertical="center"/>
    </xf>
    <xf numFmtId="0" fontId="2" fillId="0" borderId="1" xfId="0" applyFont="1" applyBorder="1" applyAlignment="1">
      <alignment horizontal="left"/>
    </xf>
    <xf numFmtId="0" fontId="1" fillId="0" borderId="1" xfId="0" applyFont="1" applyFill="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1" fillId="0" borderId="3" xfId="0" applyFont="1" applyFill="1" applyBorder="1" applyAlignment="1">
      <alignment horizontal="left"/>
    </xf>
    <xf numFmtId="0" fontId="2" fillId="0" borderId="1" xfId="0" applyFont="1" applyFill="1" applyBorder="1" applyAlignment="1">
      <alignment horizontal="left"/>
    </xf>
    <xf numFmtId="0" fontId="1" fillId="0" borderId="1" xfId="0" applyFont="1" applyFill="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3" fillId="2" borderId="1" xfId="0" applyFont="1" applyFill="1" applyBorder="1" applyAlignment="1" applyProtection="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1" fillId="0" borderId="1" xfId="0" applyFont="1" applyBorder="1" applyAlignment="1">
      <alignment vertical="center"/>
    </xf>
    <xf numFmtId="0" fontId="2" fillId="0" borderId="1" xfId="0" applyFont="1" applyFill="1" applyBorder="1" applyAlignment="1">
      <alignment horizontal="left" vertical="center"/>
    </xf>
    <xf numFmtId="0" fontId="1" fillId="0" borderId="6" xfId="0" applyFont="1" applyFill="1" applyBorder="1" applyAlignment="1">
      <alignment horizontal="left" vertical="center"/>
    </xf>
    <xf numFmtId="0" fontId="4"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left" vertical="center"/>
    </xf>
    <xf numFmtId="0" fontId="5" fillId="0" borderId="1" xfId="0" applyFont="1" applyFill="1" applyBorder="1" applyAlignment="1">
      <alignment horizontal="left" vertical="center"/>
    </xf>
    <xf numFmtId="0" fontId="9" fillId="0" borderId="0" xfId="0" applyFont="1" applyAlignment="1">
      <alignment horizontal="left" vertical="center"/>
    </xf>
    <xf numFmtId="0" fontId="8" fillId="0"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Fill="1" applyBorder="1" applyAlignment="1">
      <alignment horizontal="left" vertical="center"/>
    </xf>
    <xf numFmtId="0" fontId="8" fillId="0" borderId="1" xfId="0" applyFont="1" applyBorder="1" applyAlignment="1">
      <alignment horizontal="left" vertical="center"/>
    </xf>
    <xf numFmtId="0" fontId="9" fillId="5" borderId="7" xfId="0" applyFont="1" applyFill="1" applyBorder="1" applyAlignment="1">
      <alignment horizontal="left" vertical="center"/>
    </xf>
    <xf numFmtId="0" fontId="9" fillId="0" borderId="1" xfId="0" applyFont="1" applyBorder="1" applyAlignment="1">
      <alignment horizontal="left" vertical="center"/>
    </xf>
    <xf numFmtId="49" fontId="7" fillId="0" borderId="1" xfId="0" applyNumberFormat="1" applyFont="1" applyBorder="1" applyAlignment="1">
      <alignment horizontal="left" vertical="center"/>
    </xf>
    <xf numFmtId="0" fontId="7" fillId="0" borderId="1" xfId="0" quotePrefix="1" applyFont="1" applyBorder="1" applyAlignment="1">
      <alignment horizontal="left" vertical="center"/>
    </xf>
    <xf numFmtId="0" fontId="9" fillId="5" borderId="0" xfId="0" applyFont="1" applyFill="1" applyBorder="1" applyAlignment="1">
      <alignment horizontal="left" vertical="center"/>
    </xf>
    <xf numFmtId="0" fontId="10" fillId="0" borderId="1" xfId="0" applyFont="1" applyBorder="1" applyAlignment="1">
      <alignment horizontal="left" vertical="center"/>
    </xf>
    <xf numFmtId="0" fontId="8" fillId="6" borderId="1" xfId="0" applyFont="1" applyFill="1" applyBorder="1" applyAlignment="1" applyProtection="1">
      <alignment horizontal="left" vertical="center"/>
      <protection locked="0"/>
    </xf>
    <xf numFmtId="0" fontId="5" fillId="0" borderId="1" xfId="0" applyFont="1" applyBorder="1" applyAlignment="1">
      <alignment horizontal="left" vertical="center"/>
    </xf>
    <xf numFmtId="0" fontId="8" fillId="0" borderId="1" xfId="0" applyFont="1" applyBorder="1" applyAlignment="1">
      <alignment horizontal="left"/>
    </xf>
    <xf numFmtId="0" fontId="2" fillId="0" borderId="0" xfId="0" applyFont="1" applyAlignment="1">
      <alignment horizontal="left" vertical="center"/>
    </xf>
    <xf numFmtId="0" fontId="1" fillId="0" borderId="1" xfId="0" applyFont="1" applyBorder="1" applyAlignment="1">
      <alignment horizontal="left" vertical="top"/>
    </xf>
    <xf numFmtId="0" fontId="0" fillId="0" borderId="0" xfId="0" applyBorder="1"/>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3" borderId="1" xfId="0" applyFont="1" applyFill="1" applyBorder="1" applyAlignment="1">
      <alignment horizontal="center" vertical="center"/>
    </xf>
    <xf numFmtId="14" fontId="1" fillId="0" borderId="1" xfId="0" applyNumberFormat="1" applyFont="1" applyBorder="1" applyAlignment="1">
      <alignment horizontal="center" vertical="center"/>
    </xf>
    <xf numFmtId="14" fontId="1" fillId="0" borderId="0" xfId="0" applyNumberFormat="1" applyFont="1" applyAlignment="1">
      <alignment horizontal="center" vertical="center"/>
    </xf>
    <xf numFmtId="164" fontId="1" fillId="0" borderId="3"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1"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65" fontId="4" fillId="0" borderId="7"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7" fontId="1" fillId="3"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11" fillId="3" borderId="1" xfId="0" applyFont="1" applyFill="1" applyBorder="1" applyAlignment="1">
      <alignment horizontal="center" vertical="center"/>
    </xf>
    <xf numFmtId="0" fontId="2" fillId="0" borderId="1"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1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wrapText="1"/>
    </xf>
    <xf numFmtId="14" fontId="1" fillId="0" borderId="1" xfId="0" applyNumberFormat="1" applyFont="1" applyFill="1" applyBorder="1" applyAlignment="1">
      <alignment horizontal="center" vertical="center" wrapText="1"/>
    </xf>
    <xf numFmtId="0" fontId="1" fillId="0" borderId="0" xfId="0" applyFont="1"/>
    <xf numFmtId="0" fontId="0" fillId="3" borderId="0"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10" borderId="1" xfId="0" applyFont="1" applyFill="1" applyBorder="1" applyAlignment="1" applyProtection="1">
      <alignment horizontal="center" vertical="center" wrapText="1"/>
    </xf>
    <xf numFmtId="0" fontId="13" fillId="10" borderId="1" xfId="0" applyFont="1" applyFill="1" applyBorder="1" applyAlignment="1">
      <alignment horizontal="center" vertical="center" wrapText="1"/>
    </xf>
    <xf numFmtId="0" fontId="12" fillId="9" borderId="2"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s01\FileServer\NextCloud&#922;&#917;&#916;&#921;&#914;&#921;&#924;\&#922;&#917;&#925;&#932;&#929;&#927;%20&#916;&#921;&#913;%20&#914;&#921;&#927;&#933;\&#928;&#929;&#927;&#915;&#929;&#913;&#924;&#924;&#913;&#932;&#913;%20&#915;&#921;&#913;%20SITE\john%2017-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karatzia/Desktop/&#931;&#932;&#927;&#921;&#935;&#917;&#921;&#913;%20&#931;&#933;&#924;&#924;&#917;&#932;&#917;&#935;&#927;&#925;&#932;&#937;&#925;%20&#922;&#917;&#916;&#921;&#914;&#921;&#924;%20&#913;&#917;&#921;%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fs01\FileServer\&#915;.&#916;%20&#917;&#960;&#945;&#947;.%20&#917;&#954;&#960;&#945;&#953;&#948;.%20&#916;&#914;&#924;\&#916;&#957;&#963;&#951;%20&#916;.&#914;.&#924;\&#932;&#956;&#951;&#956;&#945;%20&#913;\&#916;&#919;&#924;&#927;&#931;&#921;&#913;%20&#922;&#916;&#914;&#924;\&#922;&#917;&#916;&#921;&#914;&#921;&#924;%20&#913;&#917;&#921;\&#913;&#928;&#913;&#925;&#932;&#919;&#931;&#917;&#921;&#931;%20&#922;&#917;&#916;&#921;&#914;&#921;&#924;%202020\&#931;&#932;&#927;&#921;&#935;&#917;&#921;&#913;%20&#931;&#933;&#924;&#924;&#917;&#932;&#917;&#935;&#927;&#925;&#932;&#937;&#925;%20&#922;&#917;&#916;&#921;&#914;&#921;&#924;%20&#913;&#917;&#921;%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 val="Φύλλο2"/>
      <sheetName val="Φύλλο3"/>
      <sheetName val="Φύλλο4"/>
      <sheetName val="Φύλλο5"/>
      <sheetName val="Φύλλο6"/>
    </sheetNames>
    <sheetDataSet>
      <sheetData sheetId="0"/>
      <sheetData sheetId="1">
        <row r="4">
          <cell r="G4" t="str">
            <v>Δια ζώσης</v>
          </cell>
        </row>
        <row r="5">
          <cell r="G5" t="str">
            <v>Μικτή</v>
          </cell>
        </row>
        <row r="6">
          <cell r="G6" t="str">
            <v xml:space="preserve">Εξ αποστάσεως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ΤΟΙΧΕΙΑ ΣΥΜΜΕΤΕΧΟΝΤΩΝ"/>
      <sheetName val="Φύλλο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ΤΟΙΧΕΙΑ ΣΥΜΜΕΤΕΧΟΝΤΩΝ"/>
      <sheetName val="Φύλλο1"/>
    </sheetNames>
    <sheetDataSet>
      <sheetData sheetId="0"/>
      <sheetData sheetId="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917;&#922;&#928;@&#943;&#948;&#949;&#965;&#963;&#951;%20&#963;&#964;&#951;%20&#924;&#949;&#964;&#940;&#966;&#961;&#945;&#963;&#951;&#917;&#922;&#928;&#913;&#943;&#948;&#949;&#965;&#963;&#951;%20&#963;&#964;&#951;%20&#924;&#949;&#964;&#940;&#966;&#961;&#945;&#963;&#951;"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A1331"/>
  <sheetViews>
    <sheetView tabSelected="1" zoomScale="110" zoomScaleNormal="110" workbookViewId="0">
      <pane ySplit="1" topLeftCell="A1319" activePane="bottomLeft" state="frozen"/>
      <selection pane="bottomLeft" activeCell="Z8" sqref="Z8"/>
    </sheetView>
  </sheetViews>
  <sheetFormatPr defaultRowHeight="15" x14ac:dyDescent="0.25"/>
  <cols>
    <col min="1" max="1" width="12.5703125" customWidth="1"/>
    <col min="2" max="2" width="12.28515625" customWidth="1"/>
    <col min="3" max="3" width="20" customWidth="1"/>
    <col min="4" max="4" width="19.42578125" customWidth="1"/>
    <col min="5" max="5" width="13.42578125" customWidth="1"/>
    <col min="6" max="6" width="8.5703125" style="77" customWidth="1"/>
    <col min="7" max="7" width="13.5703125" customWidth="1"/>
    <col min="8" max="8" width="11.85546875" style="79" customWidth="1"/>
    <col min="9" max="9" width="10.42578125" style="79" bestFit="1" customWidth="1"/>
    <col min="10" max="10" width="13.140625" customWidth="1"/>
    <col min="11" max="11" width="5.85546875" customWidth="1"/>
    <col min="12" max="12" width="5.85546875" style="1" customWidth="1"/>
    <col min="13" max="13" width="7.140625" style="41" customWidth="1"/>
    <col min="14" max="14" width="8.140625" style="41" customWidth="1"/>
    <col min="15" max="15" width="7.5703125" style="41" customWidth="1"/>
    <col min="16" max="16" width="7.7109375" style="41" customWidth="1"/>
    <col min="17" max="17" width="8.140625" style="41" customWidth="1"/>
    <col min="18" max="18" width="7.42578125" style="41" customWidth="1"/>
    <col min="19" max="19" width="3.5703125" customWidth="1"/>
    <col min="20" max="20" width="3.7109375" bestFit="1" customWidth="1"/>
    <col min="21" max="21" width="4.5703125" bestFit="1" customWidth="1"/>
    <col min="22" max="22" width="13.28515625" customWidth="1"/>
    <col min="23" max="23" width="11.7109375" customWidth="1"/>
    <col min="24" max="24" width="15.5703125" customWidth="1"/>
  </cols>
  <sheetData>
    <row r="1" spans="1:235" s="82" customFormat="1" ht="56.25" customHeight="1" x14ac:dyDescent="0.25">
      <c r="A1" s="86" t="s">
        <v>132</v>
      </c>
      <c r="B1" s="86" t="s">
        <v>133</v>
      </c>
      <c r="C1" s="86" t="s">
        <v>134</v>
      </c>
      <c r="D1" s="86" t="s">
        <v>2621</v>
      </c>
      <c r="E1" s="86" t="s">
        <v>2622</v>
      </c>
      <c r="F1" s="86" t="s">
        <v>2</v>
      </c>
      <c r="G1" s="86" t="s">
        <v>8</v>
      </c>
      <c r="H1" s="87" t="s">
        <v>3</v>
      </c>
      <c r="I1" s="87" t="s">
        <v>4</v>
      </c>
      <c r="J1" s="87" t="s">
        <v>2623</v>
      </c>
      <c r="K1" s="83" t="s">
        <v>2625</v>
      </c>
      <c r="L1" s="83" t="s">
        <v>2626</v>
      </c>
      <c r="M1" s="84" t="s">
        <v>2627</v>
      </c>
      <c r="N1" s="84" t="s">
        <v>2632</v>
      </c>
      <c r="O1" s="84" t="s">
        <v>2631</v>
      </c>
      <c r="P1" s="84" t="s">
        <v>2628</v>
      </c>
      <c r="Q1" s="84" t="s">
        <v>2629</v>
      </c>
      <c r="R1" s="84" t="s">
        <v>2630</v>
      </c>
      <c r="S1" s="88" t="s">
        <v>5</v>
      </c>
      <c r="T1" s="85" t="s">
        <v>6</v>
      </c>
      <c r="U1" s="85" t="s">
        <v>7</v>
      </c>
      <c r="V1" s="85" t="s">
        <v>0</v>
      </c>
      <c r="W1" s="85" t="s">
        <v>1</v>
      </c>
      <c r="X1" s="87" t="s">
        <v>2624</v>
      </c>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1"/>
    </row>
    <row r="2" spans="1:235" s="2" customFormat="1" ht="33.75" x14ac:dyDescent="0.2">
      <c r="A2" s="12" t="s">
        <v>135</v>
      </c>
      <c r="B2" s="12" t="s">
        <v>136</v>
      </c>
      <c r="C2" s="12" t="s">
        <v>137</v>
      </c>
      <c r="D2" s="3" t="s">
        <v>9</v>
      </c>
      <c r="E2" s="3" t="s">
        <v>10</v>
      </c>
      <c r="F2" s="66">
        <v>104</v>
      </c>
      <c r="G2" s="11" t="s">
        <v>11</v>
      </c>
      <c r="H2" s="48">
        <v>44215</v>
      </c>
      <c r="I2" s="48">
        <v>44355</v>
      </c>
      <c r="J2" s="42">
        <v>9</v>
      </c>
      <c r="K2" s="42">
        <f>J2-L2</f>
        <v>1</v>
      </c>
      <c r="L2" s="42">
        <v>8</v>
      </c>
      <c r="M2" s="42">
        <v>4</v>
      </c>
      <c r="N2" s="42">
        <v>1</v>
      </c>
      <c r="O2" s="42">
        <v>2</v>
      </c>
      <c r="P2" s="42">
        <v>2</v>
      </c>
      <c r="Q2" s="42"/>
      <c r="R2" s="42"/>
      <c r="S2" s="42"/>
      <c r="T2" s="42"/>
      <c r="U2" s="42">
        <v>6</v>
      </c>
      <c r="V2" s="42">
        <v>3</v>
      </c>
      <c r="W2" s="42"/>
      <c r="X2" s="42">
        <v>9</v>
      </c>
    </row>
    <row r="3" spans="1:235" s="2" customFormat="1" ht="33.75" x14ac:dyDescent="0.2">
      <c r="A3" s="12" t="s">
        <v>135</v>
      </c>
      <c r="B3" s="12" t="s">
        <v>136</v>
      </c>
      <c r="C3" s="12" t="s">
        <v>137</v>
      </c>
      <c r="D3" s="8" t="s">
        <v>12</v>
      </c>
      <c r="E3" s="3" t="s">
        <v>13</v>
      </c>
      <c r="F3" s="66">
        <v>25</v>
      </c>
      <c r="G3" s="11" t="s">
        <v>14</v>
      </c>
      <c r="H3" s="63">
        <v>44209</v>
      </c>
      <c r="I3" s="63">
        <v>44316</v>
      </c>
      <c r="J3" s="42">
        <v>159</v>
      </c>
      <c r="K3" s="42">
        <f t="shared" ref="K3:K60" si="0">J3-L3</f>
        <v>85</v>
      </c>
      <c r="L3" s="42">
        <v>74</v>
      </c>
      <c r="M3" s="42">
        <v>8</v>
      </c>
      <c r="N3" s="42">
        <v>47</v>
      </c>
      <c r="O3" s="42">
        <v>42</v>
      </c>
      <c r="P3" s="42">
        <v>32</v>
      </c>
      <c r="Q3" s="42">
        <v>27</v>
      </c>
      <c r="R3" s="42">
        <v>3</v>
      </c>
      <c r="S3" s="42"/>
      <c r="T3" s="42"/>
      <c r="U3" s="42">
        <v>131</v>
      </c>
      <c r="V3" s="42">
        <v>28</v>
      </c>
      <c r="W3" s="42"/>
      <c r="X3" s="42">
        <v>159</v>
      </c>
    </row>
    <row r="4" spans="1:235" s="2" customFormat="1" ht="33.75" x14ac:dyDescent="0.2">
      <c r="A4" s="12" t="s">
        <v>135</v>
      </c>
      <c r="B4" s="12" t="s">
        <v>136</v>
      </c>
      <c r="C4" s="12" t="s">
        <v>137</v>
      </c>
      <c r="D4" s="3" t="s">
        <v>15</v>
      </c>
      <c r="E4" s="3" t="s">
        <v>16</v>
      </c>
      <c r="F4" s="66">
        <v>50</v>
      </c>
      <c r="G4" s="11" t="s">
        <v>17</v>
      </c>
      <c r="H4" s="63">
        <v>44247</v>
      </c>
      <c r="I4" s="63">
        <v>44310</v>
      </c>
      <c r="J4" s="42">
        <v>45</v>
      </c>
      <c r="K4" s="42">
        <f t="shared" si="0"/>
        <v>27</v>
      </c>
      <c r="L4" s="42">
        <v>18</v>
      </c>
      <c r="M4" s="42"/>
      <c r="N4" s="42">
        <v>19</v>
      </c>
      <c r="O4" s="42">
        <v>16</v>
      </c>
      <c r="P4" s="42">
        <v>6</v>
      </c>
      <c r="Q4" s="42">
        <v>4</v>
      </c>
      <c r="R4" s="42"/>
      <c r="S4" s="42"/>
      <c r="T4" s="42"/>
      <c r="U4" s="42">
        <v>22</v>
      </c>
      <c r="V4" s="42">
        <v>23</v>
      </c>
      <c r="W4" s="42"/>
      <c r="X4" s="42">
        <v>45</v>
      </c>
    </row>
    <row r="5" spans="1:235" s="2" customFormat="1" ht="33.75" x14ac:dyDescent="0.2">
      <c r="A5" s="12" t="s">
        <v>135</v>
      </c>
      <c r="B5" s="12" t="s">
        <v>136</v>
      </c>
      <c r="C5" s="12" t="s">
        <v>137</v>
      </c>
      <c r="D5" s="3" t="s">
        <v>18</v>
      </c>
      <c r="E5" s="3" t="s">
        <v>10</v>
      </c>
      <c r="F5" s="66">
        <v>60</v>
      </c>
      <c r="G5" s="11" t="s">
        <v>19</v>
      </c>
      <c r="H5" s="63">
        <v>44242</v>
      </c>
      <c r="I5" s="63">
        <v>44301</v>
      </c>
      <c r="J5" s="42">
        <v>4</v>
      </c>
      <c r="K5" s="42">
        <f t="shared" si="0"/>
        <v>2</v>
      </c>
      <c r="L5" s="42">
        <v>2</v>
      </c>
      <c r="M5" s="42"/>
      <c r="N5" s="42"/>
      <c r="O5" s="42">
        <v>3</v>
      </c>
      <c r="P5" s="42">
        <v>1</v>
      </c>
      <c r="Q5" s="42"/>
      <c r="R5" s="42"/>
      <c r="S5" s="42"/>
      <c r="T5" s="42"/>
      <c r="U5" s="42"/>
      <c r="V5" s="42">
        <v>4</v>
      </c>
      <c r="W5" s="42"/>
      <c r="X5" s="42">
        <v>4</v>
      </c>
    </row>
    <row r="6" spans="1:235" s="2" customFormat="1" ht="33.75" x14ac:dyDescent="0.2">
      <c r="A6" s="12" t="s">
        <v>135</v>
      </c>
      <c r="B6" s="12" t="s">
        <v>136</v>
      </c>
      <c r="C6" s="12" t="s">
        <v>137</v>
      </c>
      <c r="D6" s="3" t="s">
        <v>20</v>
      </c>
      <c r="E6" s="3" t="s">
        <v>21</v>
      </c>
      <c r="F6" s="66">
        <v>24</v>
      </c>
      <c r="G6" s="10" t="s">
        <v>22</v>
      </c>
      <c r="H6" s="63">
        <v>44231</v>
      </c>
      <c r="I6" s="63">
        <v>44329</v>
      </c>
      <c r="J6" s="42">
        <v>77</v>
      </c>
      <c r="K6" s="42">
        <f t="shared" si="0"/>
        <v>19</v>
      </c>
      <c r="L6" s="42">
        <v>58</v>
      </c>
      <c r="M6" s="42">
        <v>12</v>
      </c>
      <c r="N6" s="42">
        <v>30</v>
      </c>
      <c r="O6" s="42">
        <v>18</v>
      </c>
      <c r="P6" s="42">
        <v>14</v>
      </c>
      <c r="Q6" s="42">
        <v>2</v>
      </c>
      <c r="R6" s="42">
        <v>1</v>
      </c>
      <c r="S6" s="42"/>
      <c r="T6" s="42"/>
      <c r="U6" s="42">
        <v>35</v>
      </c>
      <c r="V6" s="42">
        <v>42</v>
      </c>
      <c r="W6" s="42"/>
      <c r="X6" s="42">
        <v>77</v>
      </c>
    </row>
    <row r="7" spans="1:235" s="2" customFormat="1" ht="33.75" x14ac:dyDescent="0.2">
      <c r="A7" s="12" t="s">
        <v>135</v>
      </c>
      <c r="B7" s="12" t="s">
        <v>136</v>
      </c>
      <c r="C7" s="12" t="s">
        <v>137</v>
      </c>
      <c r="D7" s="3" t="s">
        <v>23</v>
      </c>
      <c r="E7" s="3" t="s">
        <v>24</v>
      </c>
      <c r="F7" s="66">
        <v>155</v>
      </c>
      <c r="G7" s="10" t="s">
        <v>25</v>
      </c>
      <c r="H7" s="63">
        <v>44235</v>
      </c>
      <c r="I7" s="63">
        <v>44290</v>
      </c>
      <c r="J7" s="42">
        <v>21</v>
      </c>
      <c r="K7" s="42">
        <f t="shared" si="0"/>
        <v>2</v>
      </c>
      <c r="L7" s="42">
        <v>19</v>
      </c>
      <c r="M7" s="42">
        <v>2</v>
      </c>
      <c r="N7" s="42">
        <v>11</v>
      </c>
      <c r="O7" s="42">
        <v>5</v>
      </c>
      <c r="P7" s="42">
        <v>3</v>
      </c>
      <c r="Q7" s="42"/>
      <c r="R7" s="42"/>
      <c r="S7" s="42"/>
      <c r="T7" s="42">
        <v>1</v>
      </c>
      <c r="U7" s="42">
        <v>13</v>
      </c>
      <c r="V7" s="42">
        <v>7</v>
      </c>
      <c r="W7" s="42"/>
      <c r="X7" s="42">
        <v>21</v>
      </c>
    </row>
    <row r="8" spans="1:235" s="2" customFormat="1" ht="33.75" x14ac:dyDescent="0.2">
      <c r="A8" s="12" t="s">
        <v>135</v>
      </c>
      <c r="B8" s="12" t="s">
        <v>136</v>
      </c>
      <c r="C8" s="12" t="s">
        <v>137</v>
      </c>
      <c r="D8" s="3" t="s">
        <v>26</v>
      </c>
      <c r="E8" s="3" t="s">
        <v>24</v>
      </c>
      <c r="F8" s="66">
        <v>155</v>
      </c>
      <c r="G8" s="10" t="s">
        <v>25</v>
      </c>
      <c r="H8" s="63">
        <v>44305</v>
      </c>
      <c r="I8" s="63">
        <v>44360</v>
      </c>
      <c r="J8" s="42">
        <v>16</v>
      </c>
      <c r="K8" s="42">
        <f t="shared" si="0"/>
        <v>4</v>
      </c>
      <c r="L8" s="42">
        <v>12</v>
      </c>
      <c r="M8" s="42"/>
      <c r="N8" s="42">
        <v>9</v>
      </c>
      <c r="O8" s="42"/>
      <c r="P8" s="42">
        <v>4</v>
      </c>
      <c r="Q8" s="42">
        <v>3</v>
      </c>
      <c r="R8" s="42"/>
      <c r="S8" s="42"/>
      <c r="T8" s="42"/>
      <c r="U8" s="42">
        <v>9</v>
      </c>
      <c r="V8" s="42">
        <v>7</v>
      </c>
      <c r="W8" s="42"/>
      <c r="X8" s="42">
        <v>16</v>
      </c>
    </row>
    <row r="9" spans="1:235" s="2" customFormat="1" ht="33.75" x14ac:dyDescent="0.2">
      <c r="A9" s="12" t="s">
        <v>135</v>
      </c>
      <c r="B9" s="12" t="s">
        <v>136</v>
      </c>
      <c r="C9" s="12" t="s">
        <v>137</v>
      </c>
      <c r="D9" s="3" t="s">
        <v>27</v>
      </c>
      <c r="E9" s="3" t="s">
        <v>24</v>
      </c>
      <c r="F9" s="66">
        <v>200</v>
      </c>
      <c r="G9" s="10" t="s">
        <v>28</v>
      </c>
      <c r="H9" s="63">
        <v>44075</v>
      </c>
      <c r="I9" s="63">
        <v>44289</v>
      </c>
      <c r="J9" s="42">
        <v>5</v>
      </c>
      <c r="K9" s="42">
        <f t="shared" si="0"/>
        <v>1</v>
      </c>
      <c r="L9" s="42">
        <v>4</v>
      </c>
      <c r="M9" s="42"/>
      <c r="N9" s="42">
        <v>1</v>
      </c>
      <c r="O9" s="42"/>
      <c r="P9" s="42">
        <v>3</v>
      </c>
      <c r="Q9" s="42">
        <v>1</v>
      </c>
      <c r="R9" s="42"/>
      <c r="S9" s="42"/>
      <c r="T9" s="42"/>
      <c r="U9" s="42"/>
      <c r="V9" s="42">
        <v>5</v>
      </c>
      <c r="W9" s="42"/>
      <c r="X9" s="42">
        <v>5</v>
      </c>
    </row>
    <row r="10" spans="1:235" s="2" customFormat="1" ht="33.75" x14ac:dyDescent="0.2">
      <c r="A10" s="12" t="s">
        <v>135</v>
      </c>
      <c r="B10" s="12" t="s">
        <v>136</v>
      </c>
      <c r="C10" s="12" t="s">
        <v>137</v>
      </c>
      <c r="D10" s="3" t="s">
        <v>29</v>
      </c>
      <c r="E10" s="3" t="s">
        <v>24</v>
      </c>
      <c r="F10" s="66">
        <v>200</v>
      </c>
      <c r="G10" s="10" t="s">
        <v>28</v>
      </c>
      <c r="H10" s="63">
        <v>44157</v>
      </c>
      <c r="I10" s="63">
        <v>44373</v>
      </c>
      <c r="J10" s="42">
        <v>1</v>
      </c>
      <c r="K10" s="42">
        <f t="shared" si="0"/>
        <v>0</v>
      </c>
      <c r="L10" s="42">
        <v>1</v>
      </c>
      <c r="M10" s="42"/>
      <c r="N10" s="42"/>
      <c r="O10" s="42"/>
      <c r="P10" s="42"/>
      <c r="Q10" s="42">
        <v>1</v>
      </c>
      <c r="R10" s="42"/>
      <c r="S10" s="42"/>
      <c r="T10" s="42"/>
      <c r="U10" s="42">
        <v>1</v>
      </c>
      <c r="V10" s="42"/>
      <c r="W10" s="42"/>
      <c r="X10" s="42">
        <v>1</v>
      </c>
    </row>
    <row r="11" spans="1:235" s="2" customFormat="1" ht="33.75" x14ac:dyDescent="0.2">
      <c r="A11" s="12" t="s">
        <v>135</v>
      </c>
      <c r="B11" s="12" t="s">
        <v>136</v>
      </c>
      <c r="C11" s="12" t="s">
        <v>137</v>
      </c>
      <c r="D11" s="3" t="s">
        <v>30</v>
      </c>
      <c r="E11" s="3" t="s">
        <v>16</v>
      </c>
      <c r="F11" s="66">
        <v>16</v>
      </c>
      <c r="G11" s="10" t="s">
        <v>31</v>
      </c>
      <c r="H11" s="63">
        <v>44244</v>
      </c>
      <c r="I11" s="63">
        <v>44245</v>
      </c>
      <c r="J11" s="42">
        <v>30</v>
      </c>
      <c r="K11" s="42">
        <f t="shared" si="0"/>
        <v>24</v>
      </c>
      <c r="L11" s="42">
        <v>6</v>
      </c>
      <c r="M11" s="42">
        <v>6</v>
      </c>
      <c r="N11" s="42">
        <v>16</v>
      </c>
      <c r="O11" s="42">
        <v>4</v>
      </c>
      <c r="P11" s="42">
        <v>3</v>
      </c>
      <c r="Q11" s="42">
        <v>1</v>
      </c>
      <c r="R11" s="42"/>
      <c r="S11" s="42">
        <v>5</v>
      </c>
      <c r="T11" s="42"/>
      <c r="U11" s="42"/>
      <c r="V11" s="42">
        <v>25</v>
      </c>
      <c r="W11" s="42"/>
      <c r="X11" s="42">
        <v>30</v>
      </c>
    </row>
    <row r="12" spans="1:235" s="2" customFormat="1" ht="33.75" x14ac:dyDescent="0.2">
      <c r="A12" s="12" t="s">
        <v>135</v>
      </c>
      <c r="B12" s="12" t="s">
        <v>136</v>
      </c>
      <c r="C12" s="12" t="s">
        <v>137</v>
      </c>
      <c r="D12" s="3" t="s">
        <v>32</v>
      </c>
      <c r="E12" s="3" t="s">
        <v>16</v>
      </c>
      <c r="F12" s="66">
        <v>17</v>
      </c>
      <c r="G12" s="10" t="s">
        <v>31</v>
      </c>
      <c r="H12" s="63">
        <v>44272</v>
      </c>
      <c r="I12" s="63">
        <v>44273</v>
      </c>
      <c r="J12" s="42">
        <v>8</v>
      </c>
      <c r="K12" s="42">
        <f t="shared" si="0"/>
        <v>8</v>
      </c>
      <c r="L12" s="42">
        <v>0</v>
      </c>
      <c r="M12" s="42">
        <v>1</v>
      </c>
      <c r="N12" s="42">
        <v>3</v>
      </c>
      <c r="O12" s="42">
        <v>3</v>
      </c>
      <c r="P12" s="42">
        <v>1</v>
      </c>
      <c r="Q12" s="42"/>
      <c r="R12" s="42"/>
      <c r="S12" s="42"/>
      <c r="T12" s="42"/>
      <c r="U12" s="42">
        <v>2</v>
      </c>
      <c r="V12" s="42">
        <v>6</v>
      </c>
      <c r="W12" s="42"/>
      <c r="X12" s="42">
        <v>8</v>
      </c>
    </row>
    <row r="13" spans="1:235" s="2" customFormat="1" ht="33.75" x14ac:dyDescent="0.2">
      <c r="A13" s="12" t="s">
        <v>135</v>
      </c>
      <c r="B13" s="12" t="s">
        <v>136</v>
      </c>
      <c r="C13" s="12" t="s">
        <v>137</v>
      </c>
      <c r="D13" s="3" t="s">
        <v>33</v>
      </c>
      <c r="E13" s="3" t="s">
        <v>16</v>
      </c>
      <c r="F13" s="66">
        <v>17</v>
      </c>
      <c r="G13" s="10" t="s">
        <v>31</v>
      </c>
      <c r="H13" s="63">
        <v>44313</v>
      </c>
      <c r="I13" s="63">
        <v>44314</v>
      </c>
      <c r="J13" s="42">
        <v>31</v>
      </c>
      <c r="K13" s="42">
        <f t="shared" si="0"/>
        <v>24</v>
      </c>
      <c r="L13" s="42">
        <v>7</v>
      </c>
      <c r="M13" s="42">
        <v>7</v>
      </c>
      <c r="N13" s="42">
        <v>20</v>
      </c>
      <c r="O13" s="42">
        <v>3</v>
      </c>
      <c r="P13" s="42">
        <v>1</v>
      </c>
      <c r="Q13" s="42"/>
      <c r="R13" s="42"/>
      <c r="S13" s="42"/>
      <c r="T13" s="42"/>
      <c r="U13" s="42">
        <v>6</v>
      </c>
      <c r="V13" s="42">
        <v>25</v>
      </c>
      <c r="W13" s="42"/>
      <c r="X13" s="42">
        <v>31</v>
      </c>
    </row>
    <row r="14" spans="1:235" s="2" customFormat="1" ht="33.75" x14ac:dyDescent="0.2">
      <c r="A14" s="12" t="s">
        <v>135</v>
      </c>
      <c r="B14" s="12" t="s">
        <v>136</v>
      </c>
      <c r="C14" s="12" t="s">
        <v>137</v>
      </c>
      <c r="D14" s="3" t="s">
        <v>34</v>
      </c>
      <c r="E14" s="3" t="s">
        <v>16</v>
      </c>
      <c r="F14" s="66">
        <v>17</v>
      </c>
      <c r="G14" s="10" t="s">
        <v>31</v>
      </c>
      <c r="H14" s="63">
        <v>44342</v>
      </c>
      <c r="I14" s="63">
        <v>44343</v>
      </c>
      <c r="J14" s="42">
        <v>9</v>
      </c>
      <c r="K14" s="42">
        <f t="shared" si="0"/>
        <v>8</v>
      </c>
      <c r="L14" s="42">
        <v>1</v>
      </c>
      <c r="M14" s="42">
        <v>4</v>
      </c>
      <c r="N14" s="42">
        <v>4</v>
      </c>
      <c r="O14" s="42">
        <v>1</v>
      </c>
      <c r="P14" s="42"/>
      <c r="Q14" s="42"/>
      <c r="R14" s="42"/>
      <c r="S14" s="42"/>
      <c r="T14" s="42"/>
      <c r="U14" s="42">
        <v>4</v>
      </c>
      <c r="V14" s="42">
        <v>5</v>
      </c>
      <c r="W14" s="42"/>
      <c r="X14" s="42">
        <v>9</v>
      </c>
    </row>
    <row r="15" spans="1:235" s="2" customFormat="1" ht="33.75" x14ac:dyDescent="0.2">
      <c r="A15" s="12" t="s">
        <v>135</v>
      </c>
      <c r="B15" s="12" t="s">
        <v>136</v>
      </c>
      <c r="C15" s="12" t="s">
        <v>137</v>
      </c>
      <c r="D15" s="3" t="s">
        <v>35</v>
      </c>
      <c r="E15" s="3" t="s">
        <v>16</v>
      </c>
      <c r="F15" s="66">
        <v>19</v>
      </c>
      <c r="G15" s="10" t="s">
        <v>31</v>
      </c>
      <c r="H15" s="63">
        <v>44433</v>
      </c>
      <c r="I15" s="63">
        <v>44435</v>
      </c>
      <c r="J15" s="42">
        <v>29</v>
      </c>
      <c r="K15" s="42">
        <f t="shared" si="0"/>
        <v>23</v>
      </c>
      <c r="L15" s="42">
        <v>6</v>
      </c>
      <c r="M15" s="42">
        <v>6</v>
      </c>
      <c r="N15" s="42">
        <v>21</v>
      </c>
      <c r="O15" s="42">
        <v>1</v>
      </c>
      <c r="P15" s="42">
        <v>1</v>
      </c>
      <c r="Q15" s="42"/>
      <c r="R15" s="42"/>
      <c r="S15" s="42"/>
      <c r="T15" s="42"/>
      <c r="U15" s="42">
        <v>17</v>
      </c>
      <c r="V15" s="42">
        <v>12</v>
      </c>
      <c r="W15" s="42"/>
      <c r="X15" s="42">
        <v>29</v>
      </c>
    </row>
    <row r="16" spans="1:235" s="2" customFormat="1" ht="33.75" x14ac:dyDescent="0.2">
      <c r="A16" s="12" t="s">
        <v>135</v>
      </c>
      <c r="B16" s="12" t="s">
        <v>136</v>
      </c>
      <c r="C16" s="12" t="s">
        <v>137</v>
      </c>
      <c r="D16" s="3" t="s">
        <v>36</v>
      </c>
      <c r="E16" s="3" t="s">
        <v>10</v>
      </c>
      <c r="F16" s="66">
        <v>60</v>
      </c>
      <c r="G16" s="10" t="s">
        <v>37</v>
      </c>
      <c r="H16" s="63">
        <v>44288</v>
      </c>
      <c r="I16" s="63">
        <v>44366</v>
      </c>
      <c r="J16" s="42">
        <v>26</v>
      </c>
      <c r="K16" s="42">
        <f t="shared" si="0"/>
        <v>8</v>
      </c>
      <c r="L16" s="42">
        <v>18</v>
      </c>
      <c r="M16" s="42">
        <v>2</v>
      </c>
      <c r="N16" s="42">
        <v>3</v>
      </c>
      <c r="O16" s="42">
        <v>7</v>
      </c>
      <c r="P16" s="42">
        <v>9</v>
      </c>
      <c r="Q16" s="42">
        <v>5</v>
      </c>
      <c r="R16" s="42"/>
      <c r="S16" s="42">
        <v>1</v>
      </c>
      <c r="T16" s="42">
        <v>2</v>
      </c>
      <c r="U16" s="42">
        <v>11</v>
      </c>
      <c r="V16" s="42">
        <v>12</v>
      </c>
      <c r="W16" s="42"/>
      <c r="X16" s="42">
        <v>26</v>
      </c>
    </row>
    <row r="17" spans="1:24" s="2" customFormat="1" ht="33.75" x14ac:dyDescent="0.2">
      <c r="A17" s="12" t="s">
        <v>135</v>
      </c>
      <c r="B17" s="12" t="s">
        <v>136</v>
      </c>
      <c r="C17" s="12" t="s">
        <v>137</v>
      </c>
      <c r="D17" s="3" t="s">
        <v>38</v>
      </c>
      <c r="E17" s="3" t="s">
        <v>39</v>
      </c>
      <c r="F17" s="66">
        <v>42</v>
      </c>
      <c r="G17" s="11" t="s">
        <v>40</v>
      </c>
      <c r="H17" s="63">
        <v>44278</v>
      </c>
      <c r="I17" s="63">
        <v>44338</v>
      </c>
      <c r="J17" s="42">
        <v>20</v>
      </c>
      <c r="K17" s="42">
        <f t="shared" si="0"/>
        <v>4</v>
      </c>
      <c r="L17" s="42">
        <v>16</v>
      </c>
      <c r="M17" s="42">
        <v>11</v>
      </c>
      <c r="N17" s="42">
        <v>7</v>
      </c>
      <c r="O17" s="42">
        <v>1</v>
      </c>
      <c r="P17" s="42">
        <v>1</v>
      </c>
      <c r="Q17" s="42"/>
      <c r="R17" s="42"/>
      <c r="S17" s="42"/>
      <c r="T17" s="42"/>
      <c r="U17" s="42">
        <v>11</v>
      </c>
      <c r="V17" s="42">
        <v>9</v>
      </c>
      <c r="W17" s="42"/>
      <c r="X17" s="42">
        <v>20</v>
      </c>
    </row>
    <row r="18" spans="1:24" s="2" customFormat="1" ht="33.75" x14ac:dyDescent="0.2">
      <c r="A18" s="12" t="s">
        <v>135</v>
      </c>
      <c r="B18" s="12" t="s">
        <v>136</v>
      </c>
      <c r="C18" s="12" t="s">
        <v>137</v>
      </c>
      <c r="D18" s="3" t="s">
        <v>41</v>
      </c>
      <c r="E18" s="3" t="s">
        <v>21</v>
      </c>
      <c r="F18" s="66">
        <v>40</v>
      </c>
      <c r="G18" s="9" t="s">
        <v>42</v>
      </c>
      <c r="H18" s="63">
        <v>44388</v>
      </c>
      <c r="I18" s="63">
        <v>44394</v>
      </c>
      <c r="J18" s="42">
        <v>29</v>
      </c>
      <c r="K18" s="42">
        <f t="shared" si="0"/>
        <v>4</v>
      </c>
      <c r="L18" s="42">
        <v>25</v>
      </c>
      <c r="M18" s="42">
        <v>10</v>
      </c>
      <c r="N18" s="42">
        <v>7</v>
      </c>
      <c r="O18" s="42">
        <v>5</v>
      </c>
      <c r="P18" s="42">
        <v>6</v>
      </c>
      <c r="Q18" s="42">
        <v>1</v>
      </c>
      <c r="R18" s="42"/>
      <c r="S18" s="42"/>
      <c r="T18" s="42"/>
      <c r="U18" s="42">
        <v>17</v>
      </c>
      <c r="V18" s="42">
        <v>12</v>
      </c>
      <c r="W18" s="42"/>
      <c r="X18" s="42">
        <v>29</v>
      </c>
    </row>
    <row r="19" spans="1:24" s="2" customFormat="1" ht="33.75" x14ac:dyDescent="0.2">
      <c r="A19" s="12" t="s">
        <v>135</v>
      </c>
      <c r="B19" s="12" t="s">
        <v>136</v>
      </c>
      <c r="C19" s="12" t="s">
        <v>137</v>
      </c>
      <c r="D19" s="3" t="s">
        <v>43</v>
      </c>
      <c r="E19" s="3" t="s">
        <v>44</v>
      </c>
      <c r="F19" s="66">
        <v>63</v>
      </c>
      <c r="G19" s="11" t="s">
        <v>45</v>
      </c>
      <c r="H19" s="63">
        <v>44279</v>
      </c>
      <c r="I19" s="63">
        <v>44339</v>
      </c>
      <c r="J19" s="42">
        <v>17</v>
      </c>
      <c r="K19" s="42">
        <f t="shared" si="0"/>
        <v>3</v>
      </c>
      <c r="L19" s="42">
        <v>14</v>
      </c>
      <c r="M19" s="42">
        <v>1</v>
      </c>
      <c r="N19" s="42">
        <v>5</v>
      </c>
      <c r="O19" s="42">
        <v>8</v>
      </c>
      <c r="P19" s="42">
        <v>2</v>
      </c>
      <c r="Q19" s="42"/>
      <c r="R19" s="42">
        <v>1</v>
      </c>
      <c r="S19" s="42"/>
      <c r="T19" s="42">
        <v>1</v>
      </c>
      <c r="U19" s="42">
        <v>8</v>
      </c>
      <c r="V19" s="42">
        <v>8</v>
      </c>
      <c r="W19" s="42"/>
      <c r="X19" s="42">
        <v>17</v>
      </c>
    </row>
    <row r="20" spans="1:24" s="2" customFormat="1" ht="33.75" x14ac:dyDescent="0.2">
      <c r="A20" s="12" t="s">
        <v>135</v>
      </c>
      <c r="B20" s="12" t="s">
        <v>136</v>
      </c>
      <c r="C20" s="12" t="s">
        <v>137</v>
      </c>
      <c r="D20" s="3" t="s">
        <v>46</v>
      </c>
      <c r="E20" s="3" t="s">
        <v>21</v>
      </c>
      <c r="F20" s="66">
        <v>8</v>
      </c>
      <c r="G20" s="11" t="s">
        <v>47</v>
      </c>
      <c r="H20" s="63">
        <v>44295</v>
      </c>
      <c r="I20" s="63">
        <v>44296</v>
      </c>
      <c r="J20" s="42">
        <v>133</v>
      </c>
      <c r="K20" s="42">
        <f t="shared" si="0"/>
        <v>49</v>
      </c>
      <c r="L20" s="42">
        <v>84</v>
      </c>
      <c r="M20" s="42">
        <v>8</v>
      </c>
      <c r="N20" s="42">
        <v>51</v>
      </c>
      <c r="O20" s="42">
        <v>36</v>
      </c>
      <c r="P20" s="42">
        <v>26</v>
      </c>
      <c r="Q20" s="42">
        <v>10</v>
      </c>
      <c r="R20" s="42">
        <v>2</v>
      </c>
      <c r="S20" s="42"/>
      <c r="T20" s="42"/>
      <c r="U20" s="42">
        <v>49</v>
      </c>
      <c r="V20" s="42">
        <v>84</v>
      </c>
      <c r="W20" s="42"/>
      <c r="X20" s="42">
        <v>133</v>
      </c>
    </row>
    <row r="21" spans="1:24" s="2" customFormat="1" ht="33.75" x14ac:dyDescent="0.2">
      <c r="A21" s="12" t="s">
        <v>135</v>
      </c>
      <c r="B21" s="12" t="s">
        <v>136</v>
      </c>
      <c r="C21" s="12" t="s">
        <v>137</v>
      </c>
      <c r="D21" s="3" t="s">
        <v>48</v>
      </c>
      <c r="E21" s="3" t="s">
        <v>10</v>
      </c>
      <c r="F21" s="66">
        <v>78</v>
      </c>
      <c r="G21" s="10" t="s">
        <v>49</v>
      </c>
      <c r="H21" s="63">
        <v>44270</v>
      </c>
      <c r="I21" s="63">
        <v>44377</v>
      </c>
      <c r="J21" s="42">
        <v>13</v>
      </c>
      <c r="K21" s="42">
        <f t="shared" si="0"/>
        <v>9</v>
      </c>
      <c r="L21" s="42">
        <v>4</v>
      </c>
      <c r="M21" s="42">
        <v>2</v>
      </c>
      <c r="N21" s="42">
        <v>7</v>
      </c>
      <c r="O21" s="42"/>
      <c r="P21" s="42">
        <v>2</v>
      </c>
      <c r="Q21" s="42">
        <v>1</v>
      </c>
      <c r="R21" s="42">
        <v>1</v>
      </c>
      <c r="S21" s="42"/>
      <c r="T21" s="42">
        <v>2</v>
      </c>
      <c r="U21" s="42">
        <v>3</v>
      </c>
      <c r="V21" s="42">
        <v>8</v>
      </c>
      <c r="W21" s="42"/>
      <c r="X21" s="42">
        <v>13</v>
      </c>
    </row>
    <row r="22" spans="1:24" s="2" customFormat="1" ht="33.75" x14ac:dyDescent="0.2">
      <c r="A22" s="12" t="s">
        <v>135</v>
      </c>
      <c r="B22" s="12" t="s">
        <v>136</v>
      </c>
      <c r="C22" s="12" t="s">
        <v>137</v>
      </c>
      <c r="D22" s="3" t="s">
        <v>50</v>
      </c>
      <c r="E22" s="3" t="s">
        <v>16</v>
      </c>
      <c r="F22" s="66">
        <v>77</v>
      </c>
      <c r="G22" s="10" t="s">
        <v>51</v>
      </c>
      <c r="H22" s="63">
        <v>44263</v>
      </c>
      <c r="I22" s="63">
        <v>44439</v>
      </c>
      <c r="J22" s="42">
        <v>27</v>
      </c>
      <c r="K22" s="42">
        <f t="shared" si="0"/>
        <v>13</v>
      </c>
      <c r="L22" s="42">
        <v>14</v>
      </c>
      <c r="M22" s="42">
        <v>4</v>
      </c>
      <c r="N22" s="42">
        <v>16</v>
      </c>
      <c r="O22" s="42">
        <v>6</v>
      </c>
      <c r="P22" s="42">
        <v>1</v>
      </c>
      <c r="Q22" s="42"/>
      <c r="R22" s="42"/>
      <c r="S22" s="42"/>
      <c r="T22" s="42"/>
      <c r="U22" s="42">
        <v>14</v>
      </c>
      <c r="V22" s="42">
        <v>13</v>
      </c>
      <c r="W22" s="42"/>
      <c r="X22" s="42">
        <v>27</v>
      </c>
    </row>
    <row r="23" spans="1:24" s="2" customFormat="1" ht="33.75" x14ac:dyDescent="0.2">
      <c r="A23" s="12" t="s">
        <v>135</v>
      </c>
      <c r="B23" s="12" t="s">
        <v>136</v>
      </c>
      <c r="C23" s="12" t="s">
        <v>137</v>
      </c>
      <c r="D23" s="3" t="s">
        <v>52</v>
      </c>
      <c r="E23" s="3" t="s">
        <v>10</v>
      </c>
      <c r="F23" s="66">
        <v>59</v>
      </c>
      <c r="G23" s="10" t="s">
        <v>53</v>
      </c>
      <c r="H23" s="63">
        <v>44273</v>
      </c>
      <c r="I23" s="63">
        <v>44371</v>
      </c>
      <c r="J23" s="42">
        <v>15</v>
      </c>
      <c r="K23" s="42">
        <f t="shared" si="0"/>
        <v>0</v>
      </c>
      <c r="L23" s="42">
        <v>15</v>
      </c>
      <c r="M23" s="42">
        <v>3</v>
      </c>
      <c r="N23" s="42">
        <v>4</v>
      </c>
      <c r="O23" s="42">
        <v>4</v>
      </c>
      <c r="P23" s="42">
        <v>4</v>
      </c>
      <c r="Q23" s="42"/>
      <c r="R23" s="42"/>
      <c r="S23" s="42"/>
      <c r="T23" s="42"/>
      <c r="U23" s="42">
        <v>5</v>
      </c>
      <c r="V23" s="42">
        <v>10</v>
      </c>
      <c r="W23" s="42"/>
      <c r="X23" s="42">
        <v>15</v>
      </c>
    </row>
    <row r="24" spans="1:24" s="2" customFormat="1" ht="33.75" x14ac:dyDescent="0.2">
      <c r="A24" s="12" t="s">
        <v>135</v>
      </c>
      <c r="B24" s="12" t="s">
        <v>136</v>
      </c>
      <c r="C24" s="12" t="s">
        <v>137</v>
      </c>
      <c r="D24" s="3" t="s">
        <v>54</v>
      </c>
      <c r="E24" s="3" t="s">
        <v>21</v>
      </c>
      <c r="F24" s="66">
        <v>48.9</v>
      </c>
      <c r="G24" s="9" t="s">
        <v>55</v>
      </c>
      <c r="H24" s="63">
        <v>44382</v>
      </c>
      <c r="I24" s="63">
        <v>44387</v>
      </c>
      <c r="J24" s="42">
        <v>79</v>
      </c>
      <c r="K24" s="42">
        <f t="shared" si="0"/>
        <v>28</v>
      </c>
      <c r="L24" s="42">
        <v>51</v>
      </c>
      <c r="M24" s="42">
        <v>38</v>
      </c>
      <c r="N24" s="42">
        <v>33</v>
      </c>
      <c r="O24" s="42">
        <v>6</v>
      </c>
      <c r="P24" s="42">
        <v>2</v>
      </c>
      <c r="Q24" s="42"/>
      <c r="R24" s="42"/>
      <c r="S24" s="42"/>
      <c r="T24" s="42"/>
      <c r="U24" s="42">
        <v>57</v>
      </c>
      <c r="V24" s="42">
        <v>22</v>
      </c>
      <c r="W24" s="42"/>
      <c r="X24" s="42">
        <v>79</v>
      </c>
    </row>
    <row r="25" spans="1:24" s="2" customFormat="1" ht="33.75" x14ac:dyDescent="0.2">
      <c r="A25" s="12" t="s">
        <v>135</v>
      </c>
      <c r="B25" s="12" t="s">
        <v>136</v>
      </c>
      <c r="C25" s="12" t="s">
        <v>137</v>
      </c>
      <c r="D25" s="3" t="s">
        <v>56</v>
      </c>
      <c r="E25" s="3" t="s">
        <v>13</v>
      </c>
      <c r="F25" s="66">
        <v>48</v>
      </c>
      <c r="G25" s="10" t="s">
        <v>57</v>
      </c>
      <c r="H25" s="63">
        <v>44281</v>
      </c>
      <c r="I25" s="63">
        <v>44332</v>
      </c>
      <c r="J25" s="42">
        <v>50</v>
      </c>
      <c r="K25" s="42">
        <f t="shared" si="0"/>
        <v>49</v>
      </c>
      <c r="L25" s="42">
        <v>1</v>
      </c>
      <c r="M25" s="42">
        <v>4</v>
      </c>
      <c r="N25" s="42">
        <v>25</v>
      </c>
      <c r="O25" s="42">
        <v>13</v>
      </c>
      <c r="P25" s="42">
        <v>8</v>
      </c>
      <c r="Q25" s="42"/>
      <c r="R25" s="42"/>
      <c r="S25" s="42">
        <v>2</v>
      </c>
      <c r="T25" s="42">
        <v>16</v>
      </c>
      <c r="U25" s="42">
        <v>26</v>
      </c>
      <c r="V25" s="42">
        <v>6</v>
      </c>
      <c r="W25" s="42"/>
      <c r="X25" s="42">
        <v>50</v>
      </c>
    </row>
    <row r="26" spans="1:24" s="2" customFormat="1" ht="33.75" x14ac:dyDescent="0.2">
      <c r="A26" s="12" t="s">
        <v>135</v>
      </c>
      <c r="B26" s="12" t="s">
        <v>136</v>
      </c>
      <c r="C26" s="12" t="s">
        <v>137</v>
      </c>
      <c r="D26" s="3" t="s">
        <v>58</v>
      </c>
      <c r="E26" s="3" t="s">
        <v>21</v>
      </c>
      <c r="F26" s="66">
        <v>40</v>
      </c>
      <c r="G26" s="10" t="s">
        <v>59</v>
      </c>
      <c r="H26" s="63">
        <v>44261</v>
      </c>
      <c r="I26" s="63">
        <v>44353</v>
      </c>
      <c r="J26" s="42">
        <v>21</v>
      </c>
      <c r="K26" s="42">
        <f t="shared" si="0"/>
        <v>6</v>
      </c>
      <c r="L26" s="42">
        <v>15</v>
      </c>
      <c r="M26" s="42">
        <v>3</v>
      </c>
      <c r="N26" s="42">
        <v>8</v>
      </c>
      <c r="O26" s="42">
        <v>6</v>
      </c>
      <c r="P26" s="42">
        <v>4</v>
      </c>
      <c r="Q26" s="42"/>
      <c r="R26" s="42"/>
      <c r="S26" s="42"/>
      <c r="T26" s="42"/>
      <c r="U26" s="42">
        <v>10</v>
      </c>
      <c r="V26" s="42">
        <v>11</v>
      </c>
      <c r="W26" s="42"/>
      <c r="X26" s="42">
        <v>21</v>
      </c>
    </row>
    <row r="27" spans="1:24" s="2" customFormat="1" ht="33.75" x14ac:dyDescent="0.2">
      <c r="A27" s="12" t="s">
        <v>135</v>
      </c>
      <c r="B27" s="12" t="s">
        <v>136</v>
      </c>
      <c r="C27" s="12" t="s">
        <v>137</v>
      </c>
      <c r="D27" s="3" t="s">
        <v>60</v>
      </c>
      <c r="E27" s="3" t="s">
        <v>24</v>
      </c>
      <c r="F27" s="66">
        <v>40</v>
      </c>
      <c r="G27" s="11" t="s">
        <v>61</v>
      </c>
      <c r="H27" s="63">
        <v>44382</v>
      </c>
      <c r="I27" s="63">
        <v>44386</v>
      </c>
      <c r="J27" s="42">
        <v>30</v>
      </c>
      <c r="K27" s="42">
        <f t="shared" si="0"/>
        <v>1</v>
      </c>
      <c r="L27" s="42">
        <v>29</v>
      </c>
      <c r="M27" s="42">
        <v>4</v>
      </c>
      <c r="N27" s="42">
        <v>8</v>
      </c>
      <c r="O27" s="42">
        <v>4</v>
      </c>
      <c r="P27" s="42">
        <v>13</v>
      </c>
      <c r="Q27" s="42">
        <v>1</v>
      </c>
      <c r="R27" s="42"/>
      <c r="S27" s="42"/>
      <c r="T27" s="42"/>
      <c r="U27" s="42">
        <v>13</v>
      </c>
      <c r="V27" s="42">
        <v>17</v>
      </c>
      <c r="W27" s="42"/>
      <c r="X27" s="42">
        <v>30</v>
      </c>
    </row>
    <row r="28" spans="1:24" s="2" customFormat="1" ht="33.75" x14ac:dyDescent="0.2">
      <c r="A28" s="12" t="s">
        <v>135</v>
      </c>
      <c r="B28" s="12" t="s">
        <v>136</v>
      </c>
      <c r="C28" s="12" t="s">
        <v>137</v>
      </c>
      <c r="D28" s="3" t="s">
        <v>62</v>
      </c>
      <c r="E28" s="3" t="s">
        <v>21</v>
      </c>
      <c r="F28" s="66">
        <v>44</v>
      </c>
      <c r="G28" s="10" t="s">
        <v>63</v>
      </c>
      <c r="H28" s="63">
        <v>44205</v>
      </c>
      <c r="I28" s="63">
        <v>44241</v>
      </c>
      <c r="J28" s="42">
        <v>51</v>
      </c>
      <c r="K28" s="42">
        <f t="shared" si="0"/>
        <v>10</v>
      </c>
      <c r="L28" s="42">
        <v>41</v>
      </c>
      <c r="M28" s="42"/>
      <c r="N28" s="42">
        <v>32</v>
      </c>
      <c r="O28" s="42">
        <v>13</v>
      </c>
      <c r="P28" s="42">
        <v>5</v>
      </c>
      <c r="Q28" s="42">
        <v>1</v>
      </c>
      <c r="R28" s="42"/>
      <c r="S28" s="42">
        <v>1</v>
      </c>
      <c r="T28" s="42"/>
      <c r="U28" s="42">
        <v>14</v>
      </c>
      <c r="V28" s="42">
        <v>36</v>
      </c>
      <c r="W28" s="42"/>
      <c r="X28" s="42">
        <v>51</v>
      </c>
    </row>
    <row r="29" spans="1:24" s="2" customFormat="1" ht="33.75" x14ac:dyDescent="0.2">
      <c r="A29" s="12" t="s">
        <v>135</v>
      </c>
      <c r="B29" s="12" t="s">
        <v>136</v>
      </c>
      <c r="C29" s="12" t="s">
        <v>137</v>
      </c>
      <c r="D29" s="5" t="s">
        <v>64</v>
      </c>
      <c r="E29" s="3" t="s">
        <v>21</v>
      </c>
      <c r="F29" s="67">
        <v>50</v>
      </c>
      <c r="G29" s="10" t="s">
        <v>63</v>
      </c>
      <c r="H29" s="64">
        <v>44317</v>
      </c>
      <c r="I29" s="64">
        <v>44377</v>
      </c>
      <c r="J29" s="42">
        <v>49</v>
      </c>
      <c r="K29" s="42">
        <f t="shared" si="0"/>
        <v>9</v>
      </c>
      <c r="L29" s="42">
        <v>40</v>
      </c>
      <c r="M29" s="42">
        <v>1</v>
      </c>
      <c r="N29" s="42">
        <v>33</v>
      </c>
      <c r="O29" s="42">
        <v>8</v>
      </c>
      <c r="P29" s="42">
        <v>7</v>
      </c>
      <c r="Q29" s="42"/>
      <c r="R29" s="42"/>
      <c r="S29" s="42"/>
      <c r="T29" s="42"/>
      <c r="U29" s="42">
        <v>18</v>
      </c>
      <c r="V29" s="42">
        <v>31</v>
      </c>
      <c r="W29" s="42"/>
      <c r="X29" s="42">
        <v>49</v>
      </c>
    </row>
    <row r="30" spans="1:24" s="2" customFormat="1" ht="33.75" x14ac:dyDescent="0.2">
      <c r="A30" s="12" t="s">
        <v>135</v>
      </c>
      <c r="B30" s="12" t="s">
        <v>136</v>
      </c>
      <c r="C30" s="12" t="s">
        <v>137</v>
      </c>
      <c r="D30" s="3" t="s">
        <v>65</v>
      </c>
      <c r="E30" s="3" t="s">
        <v>13</v>
      </c>
      <c r="F30" s="66">
        <v>56</v>
      </c>
      <c r="G30" s="10" t="s">
        <v>66</v>
      </c>
      <c r="H30" s="63">
        <v>44321</v>
      </c>
      <c r="I30" s="63">
        <v>44381</v>
      </c>
      <c r="J30" s="42">
        <v>35</v>
      </c>
      <c r="K30" s="42">
        <f t="shared" si="0"/>
        <v>26</v>
      </c>
      <c r="L30" s="42">
        <v>9</v>
      </c>
      <c r="M30" s="42">
        <v>3</v>
      </c>
      <c r="N30" s="42">
        <v>7</v>
      </c>
      <c r="O30" s="42">
        <v>16</v>
      </c>
      <c r="P30" s="42">
        <v>6</v>
      </c>
      <c r="Q30" s="42">
        <v>3</v>
      </c>
      <c r="R30" s="42"/>
      <c r="S30" s="42">
        <v>2</v>
      </c>
      <c r="T30" s="42">
        <v>11</v>
      </c>
      <c r="U30" s="42">
        <v>20</v>
      </c>
      <c r="V30" s="42">
        <v>2</v>
      </c>
      <c r="W30" s="42"/>
      <c r="X30" s="42">
        <v>35</v>
      </c>
    </row>
    <row r="31" spans="1:24" s="2" customFormat="1" ht="33.75" x14ac:dyDescent="0.2">
      <c r="A31" s="12" t="s">
        <v>135</v>
      </c>
      <c r="B31" s="12" t="s">
        <v>136</v>
      </c>
      <c r="C31" s="12" t="s">
        <v>137</v>
      </c>
      <c r="D31" s="5" t="s">
        <v>67</v>
      </c>
      <c r="E31" s="11" t="s">
        <v>21</v>
      </c>
      <c r="F31" s="67">
        <v>60</v>
      </c>
      <c r="G31" s="10" t="s">
        <v>68</v>
      </c>
      <c r="H31" s="64">
        <v>44393</v>
      </c>
      <c r="I31" s="64">
        <v>44400</v>
      </c>
      <c r="J31" s="42">
        <v>40</v>
      </c>
      <c r="K31" s="42">
        <f t="shared" si="0"/>
        <v>12</v>
      </c>
      <c r="L31" s="42">
        <v>28</v>
      </c>
      <c r="M31" s="42">
        <v>24</v>
      </c>
      <c r="N31" s="42">
        <v>11</v>
      </c>
      <c r="O31" s="42">
        <v>4</v>
      </c>
      <c r="P31" s="42"/>
      <c r="Q31" s="42">
        <v>1</v>
      </c>
      <c r="R31" s="42"/>
      <c r="S31" s="42"/>
      <c r="T31" s="42"/>
      <c r="U31" s="42">
        <v>28</v>
      </c>
      <c r="V31" s="42">
        <v>12</v>
      </c>
      <c r="W31" s="42"/>
      <c r="X31" s="42">
        <v>40</v>
      </c>
    </row>
    <row r="32" spans="1:24" s="2" customFormat="1" ht="33.75" x14ac:dyDescent="0.2">
      <c r="A32" s="12" t="s">
        <v>135</v>
      </c>
      <c r="B32" s="12" t="s">
        <v>136</v>
      </c>
      <c r="C32" s="12" t="s">
        <v>137</v>
      </c>
      <c r="D32" s="8" t="s">
        <v>69</v>
      </c>
      <c r="E32" s="6" t="s">
        <v>13</v>
      </c>
      <c r="F32" s="66">
        <v>32</v>
      </c>
      <c r="G32" s="9" t="s">
        <v>70</v>
      </c>
      <c r="H32" s="63">
        <v>44262</v>
      </c>
      <c r="I32" s="63">
        <v>44370</v>
      </c>
      <c r="J32" s="42">
        <v>98</v>
      </c>
      <c r="K32" s="42">
        <f t="shared" si="0"/>
        <v>27</v>
      </c>
      <c r="L32" s="42">
        <v>71</v>
      </c>
      <c r="M32" s="42">
        <v>2</v>
      </c>
      <c r="N32" s="42">
        <v>32</v>
      </c>
      <c r="O32" s="42">
        <v>23</v>
      </c>
      <c r="P32" s="42">
        <v>26</v>
      </c>
      <c r="Q32" s="42">
        <v>14</v>
      </c>
      <c r="R32" s="42">
        <v>1</v>
      </c>
      <c r="S32" s="42"/>
      <c r="T32" s="42"/>
      <c r="U32" s="42">
        <v>79</v>
      </c>
      <c r="V32" s="42">
        <v>19</v>
      </c>
      <c r="W32" s="42"/>
      <c r="X32" s="42">
        <v>98</v>
      </c>
    </row>
    <row r="33" spans="1:24" s="2" customFormat="1" ht="33.75" x14ac:dyDescent="0.2">
      <c r="A33" s="12" t="s">
        <v>135</v>
      </c>
      <c r="B33" s="12" t="s">
        <v>136</v>
      </c>
      <c r="C33" s="12" t="s">
        <v>137</v>
      </c>
      <c r="D33" s="6" t="s">
        <v>71</v>
      </c>
      <c r="E33" s="6" t="s">
        <v>13</v>
      </c>
      <c r="F33" s="68">
        <v>85</v>
      </c>
      <c r="G33" s="11" t="s">
        <v>72</v>
      </c>
      <c r="H33" s="48">
        <v>43841</v>
      </c>
      <c r="I33" s="48" t="s">
        <v>73</v>
      </c>
      <c r="J33" s="42">
        <v>17</v>
      </c>
      <c r="K33" s="42">
        <f t="shared" si="0"/>
        <v>5</v>
      </c>
      <c r="L33" s="42">
        <v>12</v>
      </c>
      <c r="M33" s="42"/>
      <c r="N33" s="42">
        <v>10</v>
      </c>
      <c r="O33" s="42">
        <v>4</v>
      </c>
      <c r="P33" s="42">
        <v>2</v>
      </c>
      <c r="Q33" s="42">
        <v>1</v>
      </c>
      <c r="R33" s="42"/>
      <c r="S33" s="42"/>
      <c r="T33" s="42"/>
      <c r="U33" s="42">
        <v>17</v>
      </c>
      <c r="V33" s="42"/>
      <c r="W33" s="42"/>
      <c r="X33" s="42">
        <v>17</v>
      </c>
    </row>
    <row r="34" spans="1:24" s="2" customFormat="1" ht="33.75" x14ac:dyDescent="0.2">
      <c r="A34" s="12" t="s">
        <v>135</v>
      </c>
      <c r="B34" s="12" t="s">
        <v>136</v>
      </c>
      <c r="C34" s="12" t="s">
        <v>137</v>
      </c>
      <c r="D34" s="6" t="s">
        <v>74</v>
      </c>
      <c r="E34" s="3" t="s">
        <v>13</v>
      </c>
      <c r="F34" s="68">
        <v>15</v>
      </c>
      <c r="G34" s="11" t="s">
        <v>72</v>
      </c>
      <c r="H34" s="48">
        <v>44449</v>
      </c>
      <c r="I34" s="48">
        <v>44450</v>
      </c>
      <c r="J34" s="42">
        <v>7</v>
      </c>
      <c r="K34" s="42">
        <f t="shared" si="0"/>
        <v>3</v>
      </c>
      <c r="L34" s="42">
        <v>4</v>
      </c>
      <c r="M34" s="42"/>
      <c r="N34" s="42">
        <v>3</v>
      </c>
      <c r="O34" s="42">
        <v>2</v>
      </c>
      <c r="P34" s="42">
        <v>1</v>
      </c>
      <c r="Q34" s="42">
        <v>1</v>
      </c>
      <c r="R34" s="42"/>
      <c r="S34" s="42"/>
      <c r="T34" s="42"/>
      <c r="U34" s="42">
        <v>5</v>
      </c>
      <c r="V34" s="42">
        <v>2</v>
      </c>
      <c r="W34" s="42"/>
      <c r="X34" s="42">
        <v>7</v>
      </c>
    </row>
    <row r="35" spans="1:24" s="2" customFormat="1" ht="33.75" x14ac:dyDescent="0.2">
      <c r="A35" s="12" t="s">
        <v>135</v>
      </c>
      <c r="B35" s="12" t="s">
        <v>136</v>
      </c>
      <c r="C35" s="12" t="s">
        <v>137</v>
      </c>
      <c r="D35" s="8" t="s">
        <v>75</v>
      </c>
      <c r="E35" s="3" t="s">
        <v>16</v>
      </c>
      <c r="F35" s="66">
        <v>23</v>
      </c>
      <c r="G35" s="10" t="s">
        <v>31</v>
      </c>
      <c r="H35" s="63">
        <v>44252</v>
      </c>
      <c r="I35" s="63">
        <v>44459</v>
      </c>
      <c r="J35" s="42">
        <v>3</v>
      </c>
      <c r="K35" s="42">
        <f t="shared" si="0"/>
        <v>1</v>
      </c>
      <c r="L35" s="42">
        <v>2</v>
      </c>
      <c r="M35" s="42">
        <v>1</v>
      </c>
      <c r="N35" s="42">
        <v>2</v>
      </c>
      <c r="O35" s="42"/>
      <c r="P35" s="42"/>
      <c r="Q35" s="42"/>
      <c r="R35" s="42"/>
      <c r="S35" s="42"/>
      <c r="T35" s="42"/>
      <c r="U35" s="42">
        <v>3</v>
      </c>
      <c r="V35" s="42"/>
      <c r="W35" s="42"/>
      <c r="X35" s="42">
        <v>3</v>
      </c>
    </row>
    <row r="36" spans="1:24" s="2" customFormat="1" ht="33.75" x14ac:dyDescent="0.2">
      <c r="A36" s="12" t="s">
        <v>135</v>
      </c>
      <c r="B36" s="12" t="s">
        <v>136</v>
      </c>
      <c r="C36" s="12" t="s">
        <v>137</v>
      </c>
      <c r="D36" s="3" t="s">
        <v>76</v>
      </c>
      <c r="E36" s="3" t="s">
        <v>24</v>
      </c>
      <c r="F36" s="66">
        <v>155</v>
      </c>
      <c r="G36" s="10" t="s">
        <v>25</v>
      </c>
      <c r="H36" s="63">
        <v>44389</v>
      </c>
      <c r="I36" s="63">
        <v>44444</v>
      </c>
      <c r="J36" s="42">
        <v>12</v>
      </c>
      <c r="K36" s="42">
        <f t="shared" si="0"/>
        <v>3</v>
      </c>
      <c r="L36" s="42">
        <v>9</v>
      </c>
      <c r="M36" s="42">
        <v>1</v>
      </c>
      <c r="N36" s="42">
        <v>4</v>
      </c>
      <c r="O36" s="42">
        <v>4</v>
      </c>
      <c r="P36" s="42">
        <v>3</v>
      </c>
      <c r="Q36" s="42"/>
      <c r="R36" s="42"/>
      <c r="S36" s="42"/>
      <c r="T36" s="42">
        <v>2</v>
      </c>
      <c r="U36" s="42">
        <v>5</v>
      </c>
      <c r="V36" s="42">
        <v>5</v>
      </c>
      <c r="W36" s="42"/>
      <c r="X36" s="42">
        <v>12</v>
      </c>
    </row>
    <row r="37" spans="1:24" s="2" customFormat="1" ht="33.75" x14ac:dyDescent="0.2">
      <c r="A37" s="12" t="s">
        <v>135</v>
      </c>
      <c r="B37" s="12" t="s">
        <v>136</v>
      </c>
      <c r="C37" s="12" t="s">
        <v>137</v>
      </c>
      <c r="D37" s="3" t="s">
        <v>77</v>
      </c>
      <c r="E37" s="3" t="s">
        <v>24</v>
      </c>
      <c r="F37" s="66">
        <v>155</v>
      </c>
      <c r="G37" s="10" t="s">
        <v>25</v>
      </c>
      <c r="H37" s="63">
        <v>44466</v>
      </c>
      <c r="I37" s="63">
        <v>44521</v>
      </c>
      <c r="J37" s="42">
        <v>32</v>
      </c>
      <c r="K37" s="42">
        <f t="shared" si="0"/>
        <v>11</v>
      </c>
      <c r="L37" s="42">
        <v>21</v>
      </c>
      <c r="M37" s="42">
        <v>3</v>
      </c>
      <c r="N37" s="42">
        <v>9</v>
      </c>
      <c r="O37" s="42">
        <v>11</v>
      </c>
      <c r="P37" s="42">
        <v>8</v>
      </c>
      <c r="Q37" s="42">
        <v>1</v>
      </c>
      <c r="R37" s="42"/>
      <c r="S37" s="42"/>
      <c r="T37" s="42">
        <v>5</v>
      </c>
      <c r="U37" s="42">
        <v>15</v>
      </c>
      <c r="V37" s="42">
        <v>12</v>
      </c>
      <c r="W37" s="42"/>
      <c r="X37" s="42">
        <v>32</v>
      </c>
    </row>
    <row r="38" spans="1:24" s="2" customFormat="1" ht="33.75" x14ac:dyDescent="0.2">
      <c r="A38" s="12" t="s">
        <v>135</v>
      </c>
      <c r="B38" s="12" t="s">
        <v>136</v>
      </c>
      <c r="C38" s="12" t="s">
        <v>137</v>
      </c>
      <c r="D38" s="6" t="s">
        <v>78</v>
      </c>
      <c r="E38" s="3" t="s">
        <v>24</v>
      </c>
      <c r="F38" s="68">
        <v>450</v>
      </c>
      <c r="G38" s="10" t="s">
        <v>79</v>
      </c>
      <c r="H38" s="48">
        <v>44226</v>
      </c>
      <c r="I38" s="48">
        <v>44499</v>
      </c>
      <c r="J38" s="42">
        <v>49</v>
      </c>
      <c r="K38" s="42">
        <f t="shared" si="0"/>
        <v>6</v>
      </c>
      <c r="L38" s="42">
        <v>43</v>
      </c>
      <c r="M38" s="42">
        <v>9</v>
      </c>
      <c r="N38" s="42">
        <v>21</v>
      </c>
      <c r="O38" s="42">
        <v>12</v>
      </c>
      <c r="P38" s="42">
        <v>7</v>
      </c>
      <c r="Q38" s="42"/>
      <c r="R38" s="42"/>
      <c r="S38" s="42"/>
      <c r="T38" s="42"/>
      <c r="U38" s="42">
        <v>36</v>
      </c>
      <c r="V38" s="42">
        <v>13</v>
      </c>
      <c r="W38" s="42"/>
      <c r="X38" s="42">
        <v>49</v>
      </c>
    </row>
    <row r="39" spans="1:24" s="2" customFormat="1" ht="33.75" x14ac:dyDescent="0.2">
      <c r="A39" s="12" t="s">
        <v>135</v>
      </c>
      <c r="B39" s="12" t="s">
        <v>136</v>
      </c>
      <c r="C39" s="12" t="s">
        <v>137</v>
      </c>
      <c r="D39" s="3" t="s">
        <v>80</v>
      </c>
      <c r="E39" s="3" t="s">
        <v>81</v>
      </c>
      <c r="F39" s="66">
        <v>60</v>
      </c>
      <c r="G39" s="11" t="s">
        <v>82</v>
      </c>
      <c r="H39" s="63">
        <v>44479</v>
      </c>
      <c r="I39" s="63">
        <v>44542</v>
      </c>
      <c r="J39" s="42">
        <v>25</v>
      </c>
      <c r="K39" s="42">
        <f t="shared" si="0"/>
        <v>6</v>
      </c>
      <c r="L39" s="42">
        <v>19</v>
      </c>
      <c r="M39" s="42">
        <v>3</v>
      </c>
      <c r="N39" s="42">
        <v>3</v>
      </c>
      <c r="O39" s="42">
        <v>7</v>
      </c>
      <c r="P39" s="42">
        <v>7</v>
      </c>
      <c r="Q39" s="42">
        <v>4</v>
      </c>
      <c r="R39" s="42">
        <v>1</v>
      </c>
      <c r="S39" s="42"/>
      <c r="T39" s="42"/>
      <c r="U39" s="42">
        <v>10</v>
      </c>
      <c r="V39" s="42">
        <v>15</v>
      </c>
      <c r="W39" s="42"/>
      <c r="X39" s="42">
        <v>25</v>
      </c>
    </row>
    <row r="40" spans="1:24" s="2" customFormat="1" ht="33.75" x14ac:dyDescent="0.2">
      <c r="A40" s="12" t="s">
        <v>135</v>
      </c>
      <c r="B40" s="12" t="s">
        <v>136</v>
      </c>
      <c r="C40" s="12" t="s">
        <v>137</v>
      </c>
      <c r="D40" s="3" t="s">
        <v>83</v>
      </c>
      <c r="E40" s="3" t="s">
        <v>13</v>
      </c>
      <c r="F40" s="66">
        <v>94</v>
      </c>
      <c r="G40" s="11" t="s">
        <v>84</v>
      </c>
      <c r="H40" s="63">
        <v>44247</v>
      </c>
      <c r="I40" s="63">
        <v>44528</v>
      </c>
      <c r="J40" s="42">
        <v>13</v>
      </c>
      <c r="K40" s="42">
        <f t="shared" si="0"/>
        <v>10</v>
      </c>
      <c r="L40" s="42">
        <v>3</v>
      </c>
      <c r="M40" s="42"/>
      <c r="N40" s="42">
        <v>5</v>
      </c>
      <c r="O40" s="42">
        <v>4</v>
      </c>
      <c r="P40" s="42">
        <v>4</v>
      </c>
      <c r="Q40" s="42"/>
      <c r="R40" s="42"/>
      <c r="S40" s="42"/>
      <c r="T40" s="42"/>
      <c r="U40" s="42">
        <v>8</v>
      </c>
      <c r="V40" s="42">
        <v>5</v>
      </c>
      <c r="W40" s="42"/>
      <c r="X40" s="42">
        <v>13</v>
      </c>
    </row>
    <row r="41" spans="1:24" s="2" customFormat="1" ht="33.75" x14ac:dyDescent="0.2">
      <c r="A41" s="12" t="s">
        <v>135</v>
      </c>
      <c r="B41" s="12" t="s">
        <v>136</v>
      </c>
      <c r="C41" s="12" t="s">
        <v>137</v>
      </c>
      <c r="D41" s="8" t="s">
        <v>85</v>
      </c>
      <c r="E41" s="3" t="s">
        <v>10</v>
      </c>
      <c r="F41" s="66">
        <v>90</v>
      </c>
      <c r="G41" s="11" t="s">
        <v>86</v>
      </c>
      <c r="H41" s="63">
        <v>44109</v>
      </c>
      <c r="I41" s="63" t="s">
        <v>87</v>
      </c>
      <c r="J41" s="42">
        <v>27</v>
      </c>
      <c r="K41" s="42">
        <f t="shared" si="0"/>
        <v>26</v>
      </c>
      <c r="L41" s="42">
        <v>1</v>
      </c>
      <c r="M41" s="42">
        <v>5</v>
      </c>
      <c r="N41" s="42">
        <v>6</v>
      </c>
      <c r="O41" s="42">
        <v>7</v>
      </c>
      <c r="P41" s="42">
        <v>9</v>
      </c>
      <c r="Q41" s="42"/>
      <c r="R41" s="42"/>
      <c r="S41" s="42"/>
      <c r="T41" s="42">
        <v>7</v>
      </c>
      <c r="U41" s="42">
        <v>18</v>
      </c>
      <c r="V41" s="42">
        <v>2</v>
      </c>
      <c r="W41" s="42"/>
      <c r="X41" s="42">
        <v>27</v>
      </c>
    </row>
    <row r="42" spans="1:24" s="2" customFormat="1" ht="33.75" x14ac:dyDescent="0.2">
      <c r="A42" s="12" t="s">
        <v>135</v>
      </c>
      <c r="B42" s="12" t="s">
        <v>136</v>
      </c>
      <c r="C42" s="12" t="s">
        <v>137</v>
      </c>
      <c r="D42" s="3" t="s">
        <v>88</v>
      </c>
      <c r="E42" s="3" t="s">
        <v>10</v>
      </c>
      <c r="F42" s="66">
        <v>32</v>
      </c>
      <c r="G42" s="11" t="s">
        <v>89</v>
      </c>
      <c r="H42" s="63">
        <v>44206</v>
      </c>
      <c r="I42" s="63" t="s">
        <v>90</v>
      </c>
      <c r="J42" s="42">
        <v>312</v>
      </c>
      <c r="K42" s="42">
        <f t="shared" si="0"/>
        <v>112</v>
      </c>
      <c r="L42" s="42">
        <v>200</v>
      </c>
      <c r="M42" s="42">
        <v>6</v>
      </c>
      <c r="N42" s="42">
        <v>43</v>
      </c>
      <c r="O42" s="42">
        <v>64</v>
      </c>
      <c r="P42" s="42">
        <v>133</v>
      </c>
      <c r="Q42" s="42">
        <v>66</v>
      </c>
      <c r="R42" s="42"/>
      <c r="S42" s="42"/>
      <c r="T42" s="42"/>
      <c r="U42" s="42">
        <v>177</v>
      </c>
      <c r="V42" s="42">
        <v>135</v>
      </c>
      <c r="W42" s="42"/>
      <c r="X42" s="42">
        <v>312</v>
      </c>
    </row>
    <row r="43" spans="1:24" s="2" customFormat="1" ht="33.75" x14ac:dyDescent="0.2">
      <c r="A43" s="12" t="s">
        <v>135</v>
      </c>
      <c r="B43" s="12" t="s">
        <v>136</v>
      </c>
      <c r="C43" s="12" t="s">
        <v>137</v>
      </c>
      <c r="D43" s="3" t="s">
        <v>91</v>
      </c>
      <c r="E43" s="3" t="s">
        <v>24</v>
      </c>
      <c r="F43" s="66">
        <v>63</v>
      </c>
      <c r="G43" s="11" t="s">
        <v>45</v>
      </c>
      <c r="H43" s="63" t="s">
        <v>92</v>
      </c>
      <c r="I43" s="63" t="s">
        <v>93</v>
      </c>
      <c r="J43" s="42">
        <v>10</v>
      </c>
      <c r="K43" s="42">
        <f t="shared" si="0"/>
        <v>1</v>
      </c>
      <c r="L43" s="42">
        <v>9</v>
      </c>
      <c r="M43" s="42">
        <v>1</v>
      </c>
      <c r="N43" s="42">
        <v>8</v>
      </c>
      <c r="O43" s="42">
        <v>1</v>
      </c>
      <c r="P43" s="42"/>
      <c r="Q43" s="42"/>
      <c r="R43" s="42"/>
      <c r="S43" s="42"/>
      <c r="T43" s="42"/>
      <c r="U43" s="42">
        <v>1</v>
      </c>
      <c r="V43" s="42">
        <v>9</v>
      </c>
      <c r="W43" s="42"/>
      <c r="X43" s="42">
        <v>10</v>
      </c>
    </row>
    <row r="44" spans="1:24" s="2" customFormat="1" ht="33.75" x14ac:dyDescent="0.2">
      <c r="A44" s="12" t="s">
        <v>135</v>
      </c>
      <c r="B44" s="12" t="s">
        <v>136</v>
      </c>
      <c r="C44" s="12" t="s">
        <v>137</v>
      </c>
      <c r="D44" s="3" t="s">
        <v>94</v>
      </c>
      <c r="E44" s="3" t="s">
        <v>10</v>
      </c>
      <c r="F44" s="66">
        <v>60</v>
      </c>
      <c r="G44" s="11" t="s">
        <v>19</v>
      </c>
      <c r="H44" s="63" t="s">
        <v>95</v>
      </c>
      <c r="I44" s="63" t="s">
        <v>96</v>
      </c>
      <c r="J44" s="42">
        <v>2</v>
      </c>
      <c r="K44" s="42">
        <f t="shared" si="0"/>
        <v>0</v>
      </c>
      <c r="L44" s="42">
        <v>2</v>
      </c>
      <c r="M44" s="42">
        <v>2</v>
      </c>
      <c r="N44" s="42"/>
      <c r="O44" s="42"/>
      <c r="P44" s="42"/>
      <c r="Q44" s="42"/>
      <c r="R44" s="42"/>
      <c r="S44" s="42"/>
      <c r="T44" s="42"/>
      <c r="U44" s="42">
        <v>2</v>
      </c>
      <c r="V44" s="42"/>
      <c r="W44" s="42"/>
      <c r="X44" s="42">
        <v>2</v>
      </c>
    </row>
    <row r="45" spans="1:24" s="2" customFormat="1" ht="33.75" x14ac:dyDescent="0.2">
      <c r="A45" s="12" t="s">
        <v>135</v>
      </c>
      <c r="B45" s="12" t="s">
        <v>136</v>
      </c>
      <c r="C45" s="12" t="s">
        <v>137</v>
      </c>
      <c r="D45" s="3" t="s">
        <v>97</v>
      </c>
      <c r="E45" s="3" t="s">
        <v>10</v>
      </c>
      <c r="F45" s="66">
        <v>60</v>
      </c>
      <c r="G45" s="11" t="s">
        <v>98</v>
      </c>
      <c r="H45" s="63" t="s">
        <v>95</v>
      </c>
      <c r="I45" s="63" t="s">
        <v>96</v>
      </c>
      <c r="J45" s="42">
        <v>4</v>
      </c>
      <c r="K45" s="42">
        <f t="shared" si="0"/>
        <v>0</v>
      </c>
      <c r="L45" s="42">
        <v>4</v>
      </c>
      <c r="M45" s="42">
        <v>1</v>
      </c>
      <c r="N45" s="42">
        <v>3</v>
      </c>
      <c r="O45" s="42"/>
      <c r="P45" s="42"/>
      <c r="Q45" s="42"/>
      <c r="R45" s="42"/>
      <c r="S45" s="42"/>
      <c r="T45" s="42"/>
      <c r="U45" s="42">
        <v>1</v>
      </c>
      <c r="V45" s="42">
        <v>3</v>
      </c>
      <c r="W45" s="42"/>
      <c r="X45" s="42">
        <v>4</v>
      </c>
    </row>
    <row r="46" spans="1:24" s="2" customFormat="1" ht="33.75" x14ac:dyDescent="0.2">
      <c r="A46" s="12" t="s">
        <v>135</v>
      </c>
      <c r="B46" s="12" t="s">
        <v>136</v>
      </c>
      <c r="C46" s="12" t="s">
        <v>137</v>
      </c>
      <c r="D46" s="3" t="s">
        <v>99</v>
      </c>
      <c r="E46" s="3" t="s">
        <v>21</v>
      </c>
      <c r="F46" s="66">
        <v>50</v>
      </c>
      <c r="G46" s="10" t="s">
        <v>63</v>
      </c>
      <c r="H46" s="63">
        <v>44295</v>
      </c>
      <c r="I46" s="63">
        <v>44388</v>
      </c>
      <c r="J46" s="42">
        <v>52</v>
      </c>
      <c r="K46" s="42">
        <f t="shared" si="0"/>
        <v>14</v>
      </c>
      <c r="L46" s="42">
        <v>38</v>
      </c>
      <c r="M46" s="42">
        <v>3</v>
      </c>
      <c r="N46" s="42">
        <v>34</v>
      </c>
      <c r="O46" s="42">
        <v>11</v>
      </c>
      <c r="P46" s="42">
        <v>3</v>
      </c>
      <c r="Q46" s="42">
        <v>1</v>
      </c>
      <c r="R46" s="42"/>
      <c r="S46" s="42"/>
      <c r="T46" s="42">
        <v>1</v>
      </c>
      <c r="U46" s="42">
        <v>18</v>
      </c>
      <c r="V46" s="42">
        <v>33</v>
      </c>
      <c r="W46" s="42"/>
      <c r="X46" s="42">
        <v>52</v>
      </c>
    </row>
    <row r="47" spans="1:24" s="2" customFormat="1" ht="33.75" x14ac:dyDescent="0.2">
      <c r="A47" s="12" t="s">
        <v>135</v>
      </c>
      <c r="B47" s="12" t="s">
        <v>136</v>
      </c>
      <c r="C47" s="12" t="s">
        <v>137</v>
      </c>
      <c r="D47" s="3" t="s">
        <v>100</v>
      </c>
      <c r="E47" s="3" t="s">
        <v>21</v>
      </c>
      <c r="F47" s="66">
        <v>50</v>
      </c>
      <c r="G47" s="10" t="s">
        <v>63</v>
      </c>
      <c r="H47" s="63">
        <v>44298</v>
      </c>
      <c r="I47" s="63" t="s">
        <v>101</v>
      </c>
      <c r="J47" s="42">
        <v>27</v>
      </c>
      <c r="K47" s="42">
        <f t="shared" si="0"/>
        <v>6</v>
      </c>
      <c r="L47" s="42">
        <v>21</v>
      </c>
      <c r="M47" s="42">
        <v>4</v>
      </c>
      <c r="N47" s="42">
        <v>14</v>
      </c>
      <c r="O47" s="42">
        <v>7</v>
      </c>
      <c r="P47" s="42">
        <v>2</v>
      </c>
      <c r="Q47" s="42"/>
      <c r="R47" s="42"/>
      <c r="S47" s="42"/>
      <c r="T47" s="42"/>
      <c r="U47" s="42">
        <v>13</v>
      </c>
      <c r="V47" s="42">
        <v>14</v>
      </c>
      <c r="W47" s="42"/>
      <c r="X47" s="42">
        <v>27</v>
      </c>
    </row>
    <row r="48" spans="1:24" s="2" customFormat="1" ht="33.75" x14ac:dyDescent="0.2">
      <c r="A48" s="12" t="s">
        <v>135</v>
      </c>
      <c r="B48" s="12" t="s">
        <v>136</v>
      </c>
      <c r="C48" s="12" t="s">
        <v>137</v>
      </c>
      <c r="D48" s="3" t="s">
        <v>102</v>
      </c>
      <c r="E48" s="3" t="s">
        <v>13</v>
      </c>
      <c r="F48" s="66">
        <v>28</v>
      </c>
      <c r="G48" s="11" t="s">
        <v>103</v>
      </c>
      <c r="H48" s="63">
        <v>44296</v>
      </c>
      <c r="I48" s="63" t="s">
        <v>104</v>
      </c>
      <c r="J48" s="42">
        <v>40</v>
      </c>
      <c r="K48" s="42">
        <f t="shared" si="0"/>
        <v>20</v>
      </c>
      <c r="L48" s="42">
        <v>20</v>
      </c>
      <c r="M48" s="42">
        <v>10</v>
      </c>
      <c r="N48" s="42">
        <v>25</v>
      </c>
      <c r="O48" s="42">
        <v>4</v>
      </c>
      <c r="P48" s="42">
        <v>1</v>
      </c>
      <c r="Q48" s="42"/>
      <c r="R48" s="42"/>
      <c r="S48" s="42"/>
      <c r="T48" s="42"/>
      <c r="U48" s="42">
        <v>30</v>
      </c>
      <c r="V48" s="42">
        <v>10</v>
      </c>
      <c r="W48" s="42"/>
      <c r="X48" s="42">
        <v>40</v>
      </c>
    </row>
    <row r="49" spans="1:24" s="2" customFormat="1" ht="33.75" x14ac:dyDescent="0.2">
      <c r="A49" s="12" t="s">
        <v>135</v>
      </c>
      <c r="B49" s="12" t="s">
        <v>136</v>
      </c>
      <c r="C49" s="12" t="s">
        <v>137</v>
      </c>
      <c r="D49" s="3" t="s">
        <v>105</v>
      </c>
      <c r="E49" s="3" t="s">
        <v>10</v>
      </c>
      <c r="F49" s="66">
        <v>90</v>
      </c>
      <c r="G49" s="11" t="s">
        <v>11</v>
      </c>
      <c r="H49" s="63" t="s">
        <v>106</v>
      </c>
      <c r="I49" s="63" t="s">
        <v>107</v>
      </c>
      <c r="J49" s="42">
        <v>13</v>
      </c>
      <c r="K49" s="42">
        <f t="shared" si="0"/>
        <v>4</v>
      </c>
      <c r="L49" s="42">
        <v>9</v>
      </c>
      <c r="M49" s="42">
        <v>4</v>
      </c>
      <c r="N49" s="42"/>
      <c r="O49" s="42">
        <v>4</v>
      </c>
      <c r="P49" s="42">
        <v>5</v>
      </c>
      <c r="Q49" s="42"/>
      <c r="R49" s="42"/>
      <c r="S49" s="42"/>
      <c r="T49" s="42">
        <v>2</v>
      </c>
      <c r="U49" s="42">
        <v>9</v>
      </c>
      <c r="V49" s="42">
        <v>2</v>
      </c>
      <c r="W49" s="42"/>
      <c r="X49" s="42">
        <v>13</v>
      </c>
    </row>
    <row r="50" spans="1:24" s="2" customFormat="1" ht="33.75" x14ac:dyDescent="0.2">
      <c r="A50" s="12" t="s">
        <v>135</v>
      </c>
      <c r="B50" s="12" t="s">
        <v>136</v>
      </c>
      <c r="C50" s="12" t="s">
        <v>137</v>
      </c>
      <c r="D50" s="3" t="s">
        <v>108</v>
      </c>
      <c r="E50" s="3" t="s">
        <v>13</v>
      </c>
      <c r="F50" s="66">
        <v>56</v>
      </c>
      <c r="G50" s="10" t="s">
        <v>66</v>
      </c>
      <c r="H50" s="63">
        <v>44501</v>
      </c>
      <c r="I50" s="63">
        <v>44583</v>
      </c>
      <c r="J50" s="42">
        <v>14</v>
      </c>
      <c r="K50" s="42">
        <f t="shared" si="0"/>
        <v>11</v>
      </c>
      <c r="L50" s="42">
        <v>3</v>
      </c>
      <c r="M50" s="42">
        <v>2</v>
      </c>
      <c r="N50" s="42">
        <v>3</v>
      </c>
      <c r="O50" s="42">
        <v>3</v>
      </c>
      <c r="P50" s="42">
        <v>5</v>
      </c>
      <c r="Q50" s="42">
        <v>1</v>
      </c>
      <c r="R50" s="42"/>
      <c r="S50" s="42"/>
      <c r="T50" s="42">
        <v>5</v>
      </c>
      <c r="U50" s="42">
        <v>6</v>
      </c>
      <c r="V50" s="42">
        <v>3</v>
      </c>
      <c r="W50" s="42"/>
      <c r="X50" s="42">
        <v>14</v>
      </c>
    </row>
    <row r="51" spans="1:24" s="2" customFormat="1" ht="33.75" x14ac:dyDescent="0.2">
      <c r="A51" s="12" t="s">
        <v>135</v>
      </c>
      <c r="B51" s="12" t="s">
        <v>136</v>
      </c>
      <c r="C51" s="12" t="s">
        <v>137</v>
      </c>
      <c r="D51" s="3" t="s">
        <v>109</v>
      </c>
      <c r="E51" s="11" t="s">
        <v>10</v>
      </c>
      <c r="F51" s="66">
        <v>78</v>
      </c>
      <c r="G51" s="10" t="s">
        <v>110</v>
      </c>
      <c r="H51" s="63">
        <v>44517</v>
      </c>
      <c r="I51" s="63">
        <v>44612</v>
      </c>
      <c r="J51" s="42">
        <v>38</v>
      </c>
      <c r="K51" s="42">
        <f t="shared" si="0"/>
        <v>30</v>
      </c>
      <c r="L51" s="42">
        <v>8</v>
      </c>
      <c r="M51" s="42">
        <v>3</v>
      </c>
      <c r="N51" s="42">
        <v>11</v>
      </c>
      <c r="O51" s="42">
        <v>12</v>
      </c>
      <c r="P51" s="42">
        <v>7</v>
      </c>
      <c r="Q51" s="42">
        <v>3</v>
      </c>
      <c r="R51" s="42">
        <v>2</v>
      </c>
      <c r="S51" s="42">
        <v>1</v>
      </c>
      <c r="T51" s="42">
        <v>4</v>
      </c>
      <c r="U51" s="42">
        <v>16</v>
      </c>
      <c r="V51" s="42">
        <v>17</v>
      </c>
      <c r="W51" s="42"/>
      <c r="X51" s="42">
        <v>38</v>
      </c>
    </row>
    <row r="52" spans="1:24" s="2" customFormat="1" ht="33.75" x14ac:dyDescent="0.2">
      <c r="A52" s="12" t="s">
        <v>135</v>
      </c>
      <c r="B52" s="12" t="s">
        <v>136</v>
      </c>
      <c r="C52" s="12" t="s">
        <v>137</v>
      </c>
      <c r="D52" s="3" t="s">
        <v>111</v>
      </c>
      <c r="E52" s="11" t="s">
        <v>13</v>
      </c>
      <c r="F52" s="66">
        <v>48</v>
      </c>
      <c r="G52" s="10" t="s">
        <v>57</v>
      </c>
      <c r="H52" s="63">
        <v>44512</v>
      </c>
      <c r="I52" s="63">
        <v>44549</v>
      </c>
      <c r="J52" s="42">
        <v>18</v>
      </c>
      <c r="K52" s="42">
        <f t="shared" si="0"/>
        <v>18</v>
      </c>
      <c r="L52" s="42"/>
      <c r="M52" s="42">
        <v>4</v>
      </c>
      <c r="N52" s="42">
        <v>8</v>
      </c>
      <c r="O52" s="42">
        <v>5</v>
      </c>
      <c r="P52" s="42">
        <v>1</v>
      </c>
      <c r="Q52" s="42"/>
      <c r="R52" s="42"/>
      <c r="S52" s="42"/>
      <c r="T52" s="42">
        <v>3</v>
      </c>
      <c r="U52" s="42">
        <v>12</v>
      </c>
      <c r="V52" s="42">
        <v>3</v>
      </c>
      <c r="W52" s="42"/>
      <c r="X52" s="42">
        <v>18</v>
      </c>
    </row>
    <row r="53" spans="1:24" s="2" customFormat="1" ht="33.75" x14ac:dyDescent="0.2">
      <c r="A53" s="12" t="s">
        <v>135</v>
      </c>
      <c r="B53" s="12" t="s">
        <v>136</v>
      </c>
      <c r="C53" s="12" t="s">
        <v>137</v>
      </c>
      <c r="D53" s="3" t="s">
        <v>112</v>
      </c>
      <c r="E53" s="11" t="s">
        <v>10</v>
      </c>
      <c r="F53" s="66">
        <v>41</v>
      </c>
      <c r="G53" s="11" t="s">
        <v>113</v>
      </c>
      <c r="H53" s="63">
        <v>44508</v>
      </c>
      <c r="I53" s="63">
        <v>44613</v>
      </c>
      <c r="J53" s="42">
        <v>32</v>
      </c>
      <c r="K53" s="42">
        <f t="shared" si="0"/>
        <v>21</v>
      </c>
      <c r="L53" s="42">
        <v>11</v>
      </c>
      <c r="M53" s="42">
        <v>6</v>
      </c>
      <c r="N53" s="42">
        <v>2</v>
      </c>
      <c r="O53" s="42">
        <v>10</v>
      </c>
      <c r="P53" s="42">
        <v>13</v>
      </c>
      <c r="Q53" s="42">
        <v>1</v>
      </c>
      <c r="R53" s="42"/>
      <c r="S53" s="42"/>
      <c r="T53" s="42"/>
      <c r="U53" s="42">
        <v>17</v>
      </c>
      <c r="V53" s="42">
        <v>15</v>
      </c>
      <c r="W53" s="42"/>
      <c r="X53" s="42">
        <v>32</v>
      </c>
    </row>
    <row r="54" spans="1:24" ht="33.75" x14ac:dyDescent="0.25">
      <c r="A54" s="12" t="s">
        <v>135</v>
      </c>
      <c r="B54" s="12" t="s">
        <v>136</v>
      </c>
      <c r="C54" s="12" t="s">
        <v>137</v>
      </c>
      <c r="D54" s="3" t="s">
        <v>114</v>
      </c>
      <c r="E54" s="11" t="s">
        <v>21</v>
      </c>
      <c r="F54" s="66">
        <v>90</v>
      </c>
      <c r="G54" s="11" t="s">
        <v>115</v>
      </c>
      <c r="H54" s="63">
        <v>44520</v>
      </c>
      <c r="I54" s="63">
        <v>44618</v>
      </c>
      <c r="J54" s="42">
        <v>22</v>
      </c>
      <c r="K54" s="42">
        <f t="shared" si="0"/>
        <v>11</v>
      </c>
      <c r="L54" s="42">
        <v>11</v>
      </c>
      <c r="M54" s="42">
        <v>5</v>
      </c>
      <c r="N54" s="42">
        <v>10</v>
      </c>
      <c r="O54" s="42">
        <v>4</v>
      </c>
      <c r="P54" s="42">
        <v>2</v>
      </c>
      <c r="Q54" s="42">
        <v>1</v>
      </c>
      <c r="R54" s="42"/>
      <c r="S54" s="42"/>
      <c r="T54" s="42">
        <v>2</v>
      </c>
      <c r="U54" s="42">
        <v>12</v>
      </c>
      <c r="V54" s="42">
        <v>8</v>
      </c>
      <c r="W54" s="42"/>
      <c r="X54" s="42">
        <v>22</v>
      </c>
    </row>
    <row r="55" spans="1:24" ht="33.75" x14ac:dyDescent="0.25">
      <c r="A55" s="12" t="s">
        <v>135</v>
      </c>
      <c r="B55" s="12" t="s">
        <v>136</v>
      </c>
      <c r="C55" s="12" t="s">
        <v>137</v>
      </c>
      <c r="D55" s="3" t="s">
        <v>116</v>
      </c>
      <c r="E55" s="11" t="s">
        <v>13</v>
      </c>
      <c r="F55" s="66">
        <v>33</v>
      </c>
      <c r="G55" s="11" t="s">
        <v>117</v>
      </c>
      <c r="H55" s="63">
        <v>44450</v>
      </c>
      <c r="I55" s="63">
        <v>44583</v>
      </c>
      <c r="J55" s="42">
        <v>35</v>
      </c>
      <c r="K55" s="42">
        <f t="shared" si="0"/>
        <v>18</v>
      </c>
      <c r="L55" s="42">
        <v>17</v>
      </c>
      <c r="M55" s="42"/>
      <c r="N55" s="42">
        <v>21</v>
      </c>
      <c r="O55" s="42">
        <v>10</v>
      </c>
      <c r="P55" s="42">
        <v>3</v>
      </c>
      <c r="Q55" s="42">
        <v>1</v>
      </c>
      <c r="R55" s="42"/>
      <c r="S55" s="42"/>
      <c r="T55" s="42"/>
      <c r="U55" s="42">
        <v>15</v>
      </c>
      <c r="V55" s="42">
        <v>20</v>
      </c>
      <c r="W55" s="42"/>
      <c r="X55" s="42">
        <v>35</v>
      </c>
    </row>
    <row r="56" spans="1:24" ht="33.75" x14ac:dyDescent="0.25">
      <c r="A56" s="12" t="s">
        <v>135</v>
      </c>
      <c r="B56" s="12" t="s">
        <v>136</v>
      </c>
      <c r="C56" s="12" t="s">
        <v>137</v>
      </c>
      <c r="D56" s="3" t="s">
        <v>118</v>
      </c>
      <c r="E56" s="11" t="s">
        <v>119</v>
      </c>
      <c r="F56" s="66">
        <v>144</v>
      </c>
      <c r="G56" s="11" t="s">
        <v>120</v>
      </c>
      <c r="H56" s="63">
        <v>44480</v>
      </c>
      <c r="I56" s="63">
        <v>44657</v>
      </c>
      <c r="J56" s="42">
        <v>14</v>
      </c>
      <c r="K56" s="42">
        <f t="shared" si="0"/>
        <v>8</v>
      </c>
      <c r="L56" s="42">
        <v>6</v>
      </c>
      <c r="M56" s="42">
        <v>1</v>
      </c>
      <c r="N56" s="42">
        <v>6</v>
      </c>
      <c r="O56" s="42">
        <v>4</v>
      </c>
      <c r="P56" s="42">
        <v>3</v>
      </c>
      <c r="Q56" s="42"/>
      <c r="R56" s="42"/>
      <c r="S56" s="42">
        <v>2</v>
      </c>
      <c r="T56" s="42">
        <v>7</v>
      </c>
      <c r="U56" s="42">
        <v>4</v>
      </c>
      <c r="V56" s="42">
        <v>1</v>
      </c>
      <c r="W56" s="42"/>
      <c r="X56" s="42">
        <v>14</v>
      </c>
    </row>
    <row r="57" spans="1:24" ht="33.75" x14ac:dyDescent="0.25">
      <c r="A57" s="12" t="s">
        <v>135</v>
      </c>
      <c r="B57" s="12" t="s">
        <v>136</v>
      </c>
      <c r="C57" s="12" t="s">
        <v>137</v>
      </c>
      <c r="D57" s="8" t="s">
        <v>121</v>
      </c>
      <c r="E57" s="11" t="s">
        <v>21</v>
      </c>
      <c r="F57" s="66">
        <v>20</v>
      </c>
      <c r="G57" s="11" t="s">
        <v>122</v>
      </c>
      <c r="H57" s="63">
        <v>44503</v>
      </c>
      <c r="I57" s="63">
        <v>44642</v>
      </c>
      <c r="J57" s="42">
        <v>10</v>
      </c>
      <c r="K57" s="42">
        <f t="shared" si="0"/>
        <v>3</v>
      </c>
      <c r="L57" s="42">
        <v>7</v>
      </c>
      <c r="M57" s="42">
        <v>1</v>
      </c>
      <c r="N57" s="42">
        <v>2</v>
      </c>
      <c r="O57" s="42">
        <v>3</v>
      </c>
      <c r="P57" s="42">
        <v>3</v>
      </c>
      <c r="Q57" s="42">
        <v>1</v>
      </c>
      <c r="R57" s="42"/>
      <c r="S57" s="42"/>
      <c r="T57" s="42"/>
      <c r="U57" s="42">
        <v>1</v>
      </c>
      <c r="V57" s="42">
        <v>9</v>
      </c>
      <c r="W57" s="42"/>
      <c r="X57" s="42">
        <v>10</v>
      </c>
    </row>
    <row r="58" spans="1:24" ht="33.75" x14ac:dyDescent="0.25">
      <c r="A58" s="12" t="s">
        <v>135</v>
      </c>
      <c r="B58" s="12" t="s">
        <v>136</v>
      </c>
      <c r="C58" s="12" t="s">
        <v>137</v>
      </c>
      <c r="D58" s="8" t="s">
        <v>123</v>
      </c>
      <c r="E58" s="11" t="s">
        <v>10</v>
      </c>
      <c r="F58" s="66">
        <v>26</v>
      </c>
      <c r="G58" s="11" t="s">
        <v>124</v>
      </c>
      <c r="H58" s="63">
        <v>44480</v>
      </c>
      <c r="I58" s="63" t="s">
        <v>125</v>
      </c>
      <c r="J58" s="42">
        <v>38</v>
      </c>
      <c r="K58" s="42">
        <f t="shared" si="0"/>
        <v>19</v>
      </c>
      <c r="L58" s="42">
        <v>19</v>
      </c>
      <c r="M58" s="42">
        <v>13</v>
      </c>
      <c r="N58" s="42">
        <v>12</v>
      </c>
      <c r="O58" s="42">
        <v>1</v>
      </c>
      <c r="P58" s="42">
        <v>10</v>
      </c>
      <c r="Q58" s="42">
        <v>2</v>
      </c>
      <c r="R58" s="42"/>
      <c r="S58" s="42"/>
      <c r="T58" s="42"/>
      <c r="U58" s="42">
        <v>16</v>
      </c>
      <c r="V58" s="42">
        <v>22</v>
      </c>
      <c r="W58" s="42"/>
      <c r="X58" s="42">
        <v>38</v>
      </c>
    </row>
    <row r="59" spans="1:24" ht="33.75" x14ac:dyDescent="0.25">
      <c r="A59" s="12" t="s">
        <v>135</v>
      </c>
      <c r="B59" s="12" t="s">
        <v>136</v>
      </c>
      <c r="C59" s="12" t="s">
        <v>137</v>
      </c>
      <c r="D59" s="8" t="s">
        <v>126</v>
      </c>
      <c r="E59" s="11" t="s">
        <v>10</v>
      </c>
      <c r="F59" s="66">
        <v>26</v>
      </c>
      <c r="G59" s="11" t="s">
        <v>127</v>
      </c>
      <c r="H59" s="63">
        <v>44511</v>
      </c>
      <c r="I59" s="63" t="s">
        <v>128</v>
      </c>
      <c r="J59" s="42">
        <v>15</v>
      </c>
      <c r="K59" s="42">
        <f t="shared" si="0"/>
        <v>7</v>
      </c>
      <c r="L59" s="42">
        <v>8</v>
      </c>
      <c r="M59" s="42">
        <v>2</v>
      </c>
      <c r="N59" s="42">
        <v>2</v>
      </c>
      <c r="O59" s="42">
        <v>4</v>
      </c>
      <c r="P59" s="42">
        <v>5</v>
      </c>
      <c r="Q59" s="42"/>
      <c r="R59" s="42">
        <v>2</v>
      </c>
      <c r="S59" s="42"/>
      <c r="T59" s="42"/>
      <c r="U59" s="42">
        <v>4</v>
      </c>
      <c r="V59" s="42">
        <v>11</v>
      </c>
      <c r="W59" s="42"/>
      <c r="X59" s="42">
        <v>15</v>
      </c>
    </row>
    <row r="60" spans="1:24" ht="33.75" x14ac:dyDescent="0.25">
      <c r="A60" s="12" t="s">
        <v>135</v>
      </c>
      <c r="B60" s="12" t="s">
        <v>136</v>
      </c>
      <c r="C60" s="12" t="s">
        <v>137</v>
      </c>
      <c r="D60" s="8" t="s">
        <v>129</v>
      </c>
      <c r="E60" s="11" t="s">
        <v>13</v>
      </c>
      <c r="F60" s="66">
        <v>340</v>
      </c>
      <c r="G60" s="10" t="s">
        <v>130</v>
      </c>
      <c r="H60" s="46">
        <v>44207</v>
      </c>
      <c r="I60" s="63" t="s">
        <v>131</v>
      </c>
      <c r="J60" s="42">
        <v>26</v>
      </c>
      <c r="K60" s="42">
        <f t="shared" si="0"/>
        <v>5</v>
      </c>
      <c r="L60" s="42">
        <v>21</v>
      </c>
      <c r="M60" s="42">
        <v>7</v>
      </c>
      <c r="N60" s="42">
        <v>14</v>
      </c>
      <c r="O60" s="42">
        <v>3</v>
      </c>
      <c r="P60" s="42">
        <v>2</v>
      </c>
      <c r="Q60" s="42"/>
      <c r="R60" s="42"/>
      <c r="S60" s="42"/>
      <c r="T60" s="42">
        <v>2</v>
      </c>
      <c r="U60" s="42">
        <v>20</v>
      </c>
      <c r="V60" s="42">
        <v>4</v>
      </c>
      <c r="W60" s="42"/>
      <c r="X60" s="42">
        <v>26</v>
      </c>
    </row>
    <row r="61" spans="1:24" ht="22.5" x14ac:dyDescent="0.25">
      <c r="A61" s="12" t="s">
        <v>146</v>
      </c>
      <c r="B61" s="12" t="s">
        <v>147</v>
      </c>
      <c r="C61" s="12" t="s">
        <v>145</v>
      </c>
      <c r="D61" s="8" t="s">
        <v>138</v>
      </c>
      <c r="E61" s="11" t="s">
        <v>139</v>
      </c>
      <c r="F61" s="66" t="s">
        <v>140</v>
      </c>
      <c r="G61" s="10" t="s">
        <v>141</v>
      </c>
      <c r="H61" s="46">
        <v>44481</v>
      </c>
      <c r="I61" s="63">
        <v>44502</v>
      </c>
      <c r="J61" s="42">
        <v>20</v>
      </c>
      <c r="K61" s="42">
        <v>3</v>
      </c>
      <c r="L61" s="42">
        <v>17</v>
      </c>
      <c r="M61" s="42">
        <v>10</v>
      </c>
      <c r="N61" s="42">
        <v>5</v>
      </c>
      <c r="O61" s="42">
        <v>2</v>
      </c>
      <c r="P61" s="42">
        <v>1</v>
      </c>
      <c r="Q61" s="42">
        <v>2</v>
      </c>
      <c r="R61" s="42">
        <v>0</v>
      </c>
      <c r="S61" s="42">
        <v>0</v>
      </c>
      <c r="T61" s="42">
        <v>2</v>
      </c>
      <c r="U61" s="42">
        <v>13</v>
      </c>
      <c r="V61" s="42">
        <v>5</v>
      </c>
      <c r="W61" s="42">
        <v>0</v>
      </c>
      <c r="X61" s="42">
        <v>15</v>
      </c>
    </row>
    <row r="62" spans="1:24" ht="39" customHeight="1" x14ac:dyDescent="0.25">
      <c r="A62" s="12" t="s">
        <v>146</v>
      </c>
      <c r="B62" s="12" t="s">
        <v>147</v>
      </c>
      <c r="C62" s="12" t="s">
        <v>145</v>
      </c>
      <c r="D62" s="8" t="s">
        <v>142</v>
      </c>
      <c r="E62" s="11" t="s">
        <v>139</v>
      </c>
      <c r="F62" s="66" t="s">
        <v>143</v>
      </c>
      <c r="G62" s="10" t="s">
        <v>144</v>
      </c>
      <c r="H62" s="46">
        <v>44483</v>
      </c>
      <c r="I62" s="63">
        <v>44504</v>
      </c>
      <c r="J62" s="42">
        <v>17</v>
      </c>
      <c r="K62" s="42">
        <v>7</v>
      </c>
      <c r="L62" s="42">
        <v>10</v>
      </c>
      <c r="M62" s="42">
        <v>5</v>
      </c>
      <c r="N62" s="42">
        <v>4</v>
      </c>
      <c r="O62" s="42">
        <v>6</v>
      </c>
      <c r="P62" s="42">
        <v>2</v>
      </c>
      <c r="Q62" s="42">
        <v>0</v>
      </c>
      <c r="R62" s="42">
        <v>0</v>
      </c>
      <c r="S62" s="42">
        <v>0</v>
      </c>
      <c r="T62" s="42">
        <v>2</v>
      </c>
      <c r="U62" s="42">
        <v>14</v>
      </c>
      <c r="V62" s="42">
        <v>1</v>
      </c>
      <c r="W62" s="42">
        <v>0</v>
      </c>
      <c r="X62" s="42">
        <v>14</v>
      </c>
    </row>
    <row r="63" spans="1:24" ht="33.75" x14ac:dyDescent="0.25">
      <c r="A63" s="12" t="s">
        <v>192</v>
      </c>
      <c r="B63" s="12" t="s">
        <v>193</v>
      </c>
      <c r="C63" s="12" t="s">
        <v>148</v>
      </c>
      <c r="D63" s="8" t="s">
        <v>149</v>
      </c>
      <c r="E63" s="11" t="s">
        <v>150</v>
      </c>
      <c r="F63" s="66">
        <v>450</v>
      </c>
      <c r="G63" s="10" t="s">
        <v>151</v>
      </c>
      <c r="H63" s="46">
        <v>44075</v>
      </c>
      <c r="I63" s="63">
        <v>44357</v>
      </c>
      <c r="J63" s="42">
        <v>26</v>
      </c>
      <c r="K63" s="42">
        <v>6</v>
      </c>
      <c r="L63" s="42">
        <v>20</v>
      </c>
      <c r="M63" s="42">
        <v>2</v>
      </c>
      <c r="N63" s="42">
        <v>15</v>
      </c>
      <c r="O63" s="42">
        <v>6</v>
      </c>
      <c r="P63" s="42">
        <v>3</v>
      </c>
      <c r="Q63" s="42"/>
      <c r="R63" s="42"/>
      <c r="S63" s="42"/>
      <c r="T63" s="42"/>
      <c r="U63" s="42">
        <v>26</v>
      </c>
      <c r="V63" s="42"/>
      <c r="W63" s="42"/>
      <c r="X63" s="42">
        <v>20</v>
      </c>
    </row>
    <row r="64" spans="1:24" ht="33.75" x14ac:dyDescent="0.25">
      <c r="A64" s="12" t="s">
        <v>192</v>
      </c>
      <c r="B64" s="12" t="s">
        <v>193</v>
      </c>
      <c r="C64" s="12" t="s">
        <v>148</v>
      </c>
      <c r="D64" s="8" t="s">
        <v>152</v>
      </c>
      <c r="E64" s="11" t="s">
        <v>153</v>
      </c>
      <c r="F64" s="66">
        <v>500</v>
      </c>
      <c r="G64" s="10" t="s">
        <v>154</v>
      </c>
      <c r="H64" s="46">
        <v>44119</v>
      </c>
      <c r="I64" s="63">
        <v>44392</v>
      </c>
      <c r="J64" s="42">
        <v>6</v>
      </c>
      <c r="K64" s="42">
        <v>3</v>
      </c>
      <c r="L64" s="42">
        <v>3</v>
      </c>
      <c r="M64" s="42">
        <v>1</v>
      </c>
      <c r="N64" s="42">
        <v>1</v>
      </c>
      <c r="O64" s="42">
        <v>2</v>
      </c>
      <c r="P64" s="42">
        <v>1</v>
      </c>
      <c r="Q64" s="42">
        <v>1</v>
      </c>
      <c r="R64" s="42"/>
      <c r="S64" s="42"/>
      <c r="T64" s="42"/>
      <c r="U64" s="42">
        <v>6</v>
      </c>
      <c r="V64" s="42"/>
      <c r="W64" s="42"/>
      <c r="X64" s="42">
        <v>5</v>
      </c>
    </row>
    <row r="65" spans="1:24" ht="33.75" x14ac:dyDescent="0.25">
      <c r="A65" s="12" t="s">
        <v>192</v>
      </c>
      <c r="B65" s="12" t="s">
        <v>193</v>
      </c>
      <c r="C65" s="12" t="s">
        <v>148</v>
      </c>
      <c r="D65" s="8" t="s">
        <v>155</v>
      </c>
      <c r="E65" s="11" t="s">
        <v>156</v>
      </c>
      <c r="F65" s="66">
        <v>300</v>
      </c>
      <c r="G65" s="10" t="s">
        <v>157</v>
      </c>
      <c r="H65" s="46">
        <v>44109</v>
      </c>
      <c r="I65" s="63">
        <v>44325</v>
      </c>
      <c r="J65" s="42">
        <v>15</v>
      </c>
      <c r="K65" s="42">
        <v>6</v>
      </c>
      <c r="L65" s="42">
        <v>9</v>
      </c>
      <c r="M65" s="42">
        <v>4</v>
      </c>
      <c r="N65" s="42">
        <v>6</v>
      </c>
      <c r="O65" s="42">
        <v>3</v>
      </c>
      <c r="P65" s="42">
        <v>2</v>
      </c>
      <c r="Q65" s="42"/>
      <c r="R65" s="42"/>
      <c r="S65" s="42"/>
      <c r="T65" s="42"/>
      <c r="U65" s="42"/>
      <c r="V65" s="42"/>
      <c r="W65" s="42"/>
      <c r="X65" s="42">
        <v>15</v>
      </c>
    </row>
    <row r="66" spans="1:24" ht="33.75" x14ac:dyDescent="0.25">
      <c r="A66" s="12" t="s">
        <v>192</v>
      </c>
      <c r="B66" s="12" t="s">
        <v>193</v>
      </c>
      <c r="C66" s="12" t="s">
        <v>148</v>
      </c>
      <c r="D66" s="8" t="s">
        <v>158</v>
      </c>
      <c r="E66" s="11" t="s">
        <v>159</v>
      </c>
      <c r="F66" s="66">
        <v>200</v>
      </c>
      <c r="G66" s="10" t="s">
        <v>160</v>
      </c>
      <c r="H66" s="46">
        <v>44228</v>
      </c>
      <c r="I66" s="63">
        <v>44287</v>
      </c>
      <c r="J66" s="42">
        <v>12</v>
      </c>
      <c r="K66" s="42">
        <v>2</v>
      </c>
      <c r="L66" s="42">
        <v>10</v>
      </c>
      <c r="M66" s="42">
        <v>2</v>
      </c>
      <c r="N66" s="42">
        <v>7</v>
      </c>
      <c r="O66" s="42">
        <v>2</v>
      </c>
      <c r="P66" s="42">
        <v>1</v>
      </c>
      <c r="Q66" s="42"/>
      <c r="R66" s="42"/>
      <c r="S66" s="42"/>
      <c r="T66" s="42"/>
      <c r="U66" s="42">
        <v>5</v>
      </c>
      <c r="V66" s="42">
        <v>5</v>
      </c>
      <c r="W66" s="42">
        <v>2</v>
      </c>
      <c r="X66" s="42">
        <v>12</v>
      </c>
    </row>
    <row r="67" spans="1:24" ht="33.75" x14ac:dyDescent="0.25">
      <c r="A67" s="12" t="s">
        <v>192</v>
      </c>
      <c r="B67" s="12" t="s">
        <v>193</v>
      </c>
      <c r="C67" s="12" t="s">
        <v>148</v>
      </c>
      <c r="D67" s="8" t="s">
        <v>161</v>
      </c>
      <c r="E67" s="11" t="s">
        <v>162</v>
      </c>
      <c r="F67" s="66">
        <v>320</v>
      </c>
      <c r="G67" s="10" t="s">
        <v>163</v>
      </c>
      <c r="H67" s="46">
        <v>44253</v>
      </c>
      <c r="I67" s="63">
        <v>44542</v>
      </c>
      <c r="J67" s="42">
        <v>95</v>
      </c>
      <c r="K67" s="42">
        <v>40</v>
      </c>
      <c r="L67" s="42">
        <v>55</v>
      </c>
      <c r="M67" s="42">
        <v>6</v>
      </c>
      <c r="N67" s="42">
        <v>70</v>
      </c>
      <c r="O67" s="42">
        <v>15</v>
      </c>
      <c r="P67" s="42">
        <v>4</v>
      </c>
      <c r="Q67" s="42"/>
      <c r="R67" s="42"/>
      <c r="S67" s="42"/>
      <c r="T67" s="42">
        <v>4</v>
      </c>
      <c r="U67" s="42">
        <v>91</v>
      </c>
      <c r="V67" s="42"/>
      <c r="W67" s="42"/>
      <c r="X67" s="42">
        <v>94</v>
      </c>
    </row>
    <row r="68" spans="1:24" ht="33.75" x14ac:dyDescent="0.25">
      <c r="A68" s="12" t="s">
        <v>192</v>
      </c>
      <c r="B68" s="12" t="s">
        <v>193</v>
      </c>
      <c r="C68" s="12" t="s">
        <v>148</v>
      </c>
      <c r="D68" s="8" t="s">
        <v>164</v>
      </c>
      <c r="E68" s="11" t="s">
        <v>165</v>
      </c>
      <c r="F68" s="66">
        <v>420</v>
      </c>
      <c r="G68" s="10" t="s">
        <v>166</v>
      </c>
      <c r="H68" s="46">
        <v>44249</v>
      </c>
      <c r="I68" s="63">
        <v>44552</v>
      </c>
      <c r="J68" s="42">
        <v>30</v>
      </c>
      <c r="K68" s="42">
        <v>3</v>
      </c>
      <c r="L68" s="42">
        <v>27</v>
      </c>
      <c r="M68" s="42">
        <v>4</v>
      </c>
      <c r="N68" s="42">
        <v>0</v>
      </c>
      <c r="O68" s="42">
        <v>20</v>
      </c>
      <c r="P68" s="42">
        <v>6</v>
      </c>
      <c r="Q68" s="42">
        <v>0</v>
      </c>
      <c r="R68" s="42">
        <v>0</v>
      </c>
      <c r="S68" s="42"/>
      <c r="T68" s="42">
        <v>2</v>
      </c>
      <c r="U68" s="42">
        <v>25</v>
      </c>
      <c r="V68" s="42">
        <v>1</v>
      </c>
      <c r="W68" s="42">
        <v>2</v>
      </c>
      <c r="X68" s="42">
        <v>17</v>
      </c>
    </row>
    <row r="69" spans="1:24" ht="33.75" x14ac:dyDescent="0.25">
      <c r="A69" s="12" t="s">
        <v>192</v>
      </c>
      <c r="B69" s="12" t="s">
        <v>193</v>
      </c>
      <c r="C69" s="12" t="s">
        <v>148</v>
      </c>
      <c r="D69" s="8" t="s">
        <v>167</v>
      </c>
      <c r="E69" s="11" t="s">
        <v>168</v>
      </c>
      <c r="F69" s="66">
        <v>450</v>
      </c>
      <c r="G69" s="10" t="s">
        <v>169</v>
      </c>
      <c r="H69" s="46">
        <v>44228</v>
      </c>
      <c r="I69" s="63">
        <v>44500</v>
      </c>
      <c r="J69" s="42">
        <v>20</v>
      </c>
      <c r="K69" s="42">
        <v>9</v>
      </c>
      <c r="L69" s="42">
        <v>11</v>
      </c>
      <c r="M69" s="42">
        <v>3</v>
      </c>
      <c r="N69" s="42">
        <v>6</v>
      </c>
      <c r="O69" s="42">
        <v>2</v>
      </c>
      <c r="P69" s="42">
        <v>5</v>
      </c>
      <c r="Q69" s="42">
        <v>4</v>
      </c>
      <c r="R69" s="42"/>
      <c r="S69" s="42"/>
      <c r="T69" s="42"/>
      <c r="U69" s="42"/>
      <c r="V69" s="42"/>
      <c r="W69" s="42"/>
      <c r="X69" s="42">
        <v>19</v>
      </c>
    </row>
    <row r="70" spans="1:24" ht="33.75" x14ac:dyDescent="0.25">
      <c r="A70" s="12" t="s">
        <v>192</v>
      </c>
      <c r="B70" s="12" t="s">
        <v>193</v>
      </c>
      <c r="C70" s="12" t="s">
        <v>148</v>
      </c>
      <c r="D70" s="8" t="s">
        <v>170</v>
      </c>
      <c r="E70" s="11" t="s">
        <v>171</v>
      </c>
      <c r="F70" s="66">
        <v>40</v>
      </c>
      <c r="G70" s="10" t="s">
        <v>172</v>
      </c>
      <c r="H70" s="46">
        <v>44261</v>
      </c>
      <c r="I70" s="63">
        <v>44336</v>
      </c>
      <c r="J70" s="42">
        <v>7</v>
      </c>
      <c r="K70" s="42">
        <v>6</v>
      </c>
      <c r="L70" s="42">
        <v>1</v>
      </c>
      <c r="M70" s="42">
        <v>1</v>
      </c>
      <c r="N70" s="42"/>
      <c r="O70" s="42">
        <v>6</v>
      </c>
      <c r="P70" s="42"/>
      <c r="Q70" s="42"/>
      <c r="R70" s="42"/>
      <c r="S70" s="42"/>
      <c r="T70" s="42"/>
      <c r="U70" s="42">
        <v>7</v>
      </c>
      <c r="V70" s="42"/>
      <c r="W70" s="42"/>
      <c r="X70" s="42">
        <v>7</v>
      </c>
    </row>
    <row r="71" spans="1:24" ht="33.75" x14ac:dyDescent="0.25">
      <c r="A71" s="12" t="s">
        <v>192</v>
      </c>
      <c r="B71" s="12" t="s">
        <v>193</v>
      </c>
      <c r="C71" s="12" t="s">
        <v>148</v>
      </c>
      <c r="D71" s="8" t="s">
        <v>173</v>
      </c>
      <c r="E71" s="11" t="s">
        <v>174</v>
      </c>
      <c r="F71" s="66">
        <v>32</v>
      </c>
      <c r="G71" s="10" t="s">
        <v>175</v>
      </c>
      <c r="H71" s="46">
        <v>44338</v>
      </c>
      <c r="I71" s="63">
        <v>44365</v>
      </c>
      <c r="J71" s="42">
        <v>7</v>
      </c>
      <c r="K71" s="42">
        <v>7</v>
      </c>
      <c r="L71" s="42"/>
      <c r="M71" s="42"/>
      <c r="N71" s="42">
        <v>5</v>
      </c>
      <c r="O71" s="42">
        <v>2</v>
      </c>
      <c r="P71" s="42"/>
      <c r="Q71" s="42"/>
      <c r="R71" s="42"/>
      <c r="S71" s="42"/>
      <c r="T71" s="42"/>
      <c r="U71" s="42">
        <v>7</v>
      </c>
      <c r="V71" s="42"/>
      <c r="W71" s="42"/>
      <c r="X71" s="42">
        <v>7</v>
      </c>
    </row>
    <row r="72" spans="1:24" ht="33.75" x14ac:dyDescent="0.25">
      <c r="A72" s="12" t="s">
        <v>192</v>
      </c>
      <c r="B72" s="12" t="s">
        <v>193</v>
      </c>
      <c r="C72" s="12" t="s">
        <v>148</v>
      </c>
      <c r="D72" s="8" t="s">
        <v>176</v>
      </c>
      <c r="E72" s="11" t="s">
        <v>177</v>
      </c>
      <c r="F72" s="66">
        <v>300</v>
      </c>
      <c r="G72" s="10" t="s">
        <v>178</v>
      </c>
      <c r="H72" s="46">
        <v>44375</v>
      </c>
      <c r="I72" s="63">
        <v>44528</v>
      </c>
      <c r="J72" s="42">
        <v>28</v>
      </c>
      <c r="K72" s="42">
        <v>1</v>
      </c>
      <c r="L72" s="42">
        <v>27</v>
      </c>
      <c r="M72" s="42"/>
      <c r="N72" s="42">
        <v>21</v>
      </c>
      <c r="O72" s="42">
        <v>3</v>
      </c>
      <c r="P72" s="42">
        <v>4</v>
      </c>
      <c r="Q72" s="42"/>
      <c r="R72" s="42"/>
      <c r="S72" s="42"/>
      <c r="T72" s="42"/>
      <c r="U72" s="42">
        <v>28</v>
      </c>
      <c r="V72" s="42"/>
      <c r="W72" s="42"/>
      <c r="X72" s="42">
        <v>24</v>
      </c>
    </row>
    <row r="73" spans="1:24" ht="33.75" x14ac:dyDescent="0.25">
      <c r="A73" s="12" t="s">
        <v>192</v>
      </c>
      <c r="B73" s="12" t="s">
        <v>193</v>
      </c>
      <c r="C73" s="12" t="s">
        <v>148</v>
      </c>
      <c r="D73" s="8" t="s">
        <v>179</v>
      </c>
      <c r="E73" s="11" t="s">
        <v>177</v>
      </c>
      <c r="F73" s="66">
        <v>300</v>
      </c>
      <c r="G73" s="10" t="s">
        <v>180</v>
      </c>
      <c r="H73" s="46">
        <v>44375</v>
      </c>
      <c r="I73" s="63">
        <v>44528</v>
      </c>
      <c r="J73" s="42">
        <v>13</v>
      </c>
      <c r="K73" s="42">
        <v>10</v>
      </c>
      <c r="L73" s="42">
        <v>3</v>
      </c>
      <c r="M73" s="42"/>
      <c r="N73" s="42">
        <v>2</v>
      </c>
      <c r="O73" s="42">
        <v>11</v>
      </c>
      <c r="P73" s="42"/>
      <c r="Q73" s="42"/>
      <c r="R73" s="42"/>
      <c r="S73" s="42"/>
      <c r="T73" s="42"/>
      <c r="U73" s="42">
        <v>11</v>
      </c>
      <c r="V73" s="42">
        <v>2</v>
      </c>
      <c r="W73" s="42"/>
      <c r="X73" s="42">
        <v>13</v>
      </c>
    </row>
    <row r="74" spans="1:24" ht="33.75" x14ac:dyDescent="0.25">
      <c r="A74" s="12" t="s">
        <v>192</v>
      </c>
      <c r="B74" s="12" t="s">
        <v>193</v>
      </c>
      <c r="C74" s="12" t="s">
        <v>148</v>
      </c>
      <c r="D74" s="8" t="s">
        <v>181</v>
      </c>
      <c r="E74" s="11" t="s">
        <v>162</v>
      </c>
      <c r="F74" s="66">
        <v>96</v>
      </c>
      <c r="G74" s="10" t="s">
        <v>182</v>
      </c>
      <c r="H74" s="46">
        <v>44443</v>
      </c>
      <c r="I74" s="63">
        <v>44548</v>
      </c>
      <c r="J74" s="42">
        <v>35</v>
      </c>
      <c r="K74" s="42">
        <v>28</v>
      </c>
      <c r="L74" s="42">
        <v>7</v>
      </c>
      <c r="M74" s="42">
        <v>3</v>
      </c>
      <c r="N74" s="42">
        <v>13</v>
      </c>
      <c r="O74" s="42">
        <v>10</v>
      </c>
      <c r="P74" s="42">
        <v>8</v>
      </c>
      <c r="Q74" s="42">
        <v>1</v>
      </c>
      <c r="R74" s="42"/>
      <c r="S74" s="42"/>
      <c r="T74" s="42"/>
      <c r="U74" s="42">
        <v>35</v>
      </c>
      <c r="V74" s="42"/>
      <c r="W74" s="42"/>
      <c r="X74" s="42">
        <v>35</v>
      </c>
    </row>
    <row r="75" spans="1:24" ht="33.75" x14ac:dyDescent="0.25">
      <c r="A75" s="12" t="s">
        <v>192</v>
      </c>
      <c r="B75" s="12" t="s">
        <v>193</v>
      </c>
      <c r="C75" s="12" t="s">
        <v>148</v>
      </c>
      <c r="D75" s="8" t="s">
        <v>183</v>
      </c>
      <c r="E75" s="11" t="s">
        <v>184</v>
      </c>
      <c r="F75" s="66">
        <v>200</v>
      </c>
      <c r="G75" s="10" t="s">
        <v>185</v>
      </c>
      <c r="H75" s="46">
        <v>44474</v>
      </c>
      <c r="I75" s="63">
        <v>44602</v>
      </c>
      <c r="J75" s="42">
        <v>17</v>
      </c>
      <c r="K75" s="42">
        <v>9</v>
      </c>
      <c r="L75" s="42">
        <v>8</v>
      </c>
      <c r="M75" s="42">
        <v>4</v>
      </c>
      <c r="N75" s="42">
        <v>7</v>
      </c>
      <c r="O75" s="42">
        <v>3</v>
      </c>
      <c r="P75" s="42">
        <v>2</v>
      </c>
      <c r="Q75" s="42">
        <v>1</v>
      </c>
      <c r="R75" s="42"/>
      <c r="S75" s="42"/>
      <c r="T75" s="42">
        <v>5</v>
      </c>
      <c r="U75" s="42">
        <v>6</v>
      </c>
      <c r="V75" s="42">
        <v>6</v>
      </c>
      <c r="W75" s="42"/>
      <c r="X75" s="42">
        <v>15</v>
      </c>
    </row>
    <row r="76" spans="1:24" ht="33.75" x14ac:dyDescent="0.25">
      <c r="A76" s="12" t="s">
        <v>192</v>
      </c>
      <c r="B76" s="12" t="s">
        <v>193</v>
      </c>
      <c r="C76" s="12" t="s">
        <v>148</v>
      </c>
      <c r="D76" s="8" t="s">
        <v>190</v>
      </c>
      <c r="E76" s="11" t="s">
        <v>162</v>
      </c>
      <c r="F76" s="66">
        <v>129</v>
      </c>
      <c r="G76" s="10" t="s">
        <v>186</v>
      </c>
      <c r="H76" s="46">
        <v>44459</v>
      </c>
      <c r="I76" s="63">
        <v>44528</v>
      </c>
      <c r="J76" s="42">
        <v>50</v>
      </c>
      <c r="K76" s="42">
        <v>9</v>
      </c>
      <c r="L76" s="42">
        <v>43</v>
      </c>
      <c r="M76" s="42">
        <v>2</v>
      </c>
      <c r="N76" s="42">
        <v>30</v>
      </c>
      <c r="O76" s="42">
        <v>16</v>
      </c>
      <c r="P76" s="42">
        <v>2</v>
      </c>
      <c r="Q76" s="42"/>
      <c r="R76" s="42"/>
      <c r="S76" s="42"/>
      <c r="T76" s="42"/>
      <c r="U76" s="42">
        <v>46</v>
      </c>
      <c r="V76" s="42">
        <v>3</v>
      </c>
      <c r="W76" s="42">
        <v>1</v>
      </c>
      <c r="X76" s="42">
        <v>50</v>
      </c>
    </row>
    <row r="77" spans="1:24" ht="33.75" x14ac:dyDescent="0.25">
      <c r="A77" s="12" t="s">
        <v>192</v>
      </c>
      <c r="B77" s="12" t="s">
        <v>193</v>
      </c>
      <c r="C77" s="12" t="s">
        <v>148</v>
      </c>
      <c r="D77" s="8" t="s">
        <v>191</v>
      </c>
      <c r="E77" s="11" t="s">
        <v>162</v>
      </c>
      <c r="F77" s="66">
        <v>129</v>
      </c>
      <c r="G77" s="10" t="s">
        <v>186</v>
      </c>
      <c r="H77" s="46">
        <v>44480</v>
      </c>
      <c r="I77" s="63">
        <v>44549</v>
      </c>
      <c r="J77" s="42">
        <v>59</v>
      </c>
      <c r="K77" s="42">
        <v>7</v>
      </c>
      <c r="L77" s="42">
        <v>52</v>
      </c>
      <c r="M77" s="42">
        <v>3</v>
      </c>
      <c r="N77" s="42">
        <v>32</v>
      </c>
      <c r="O77" s="42">
        <v>20</v>
      </c>
      <c r="P77" s="42">
        <v>4</v>
      </c>
      <c r="Q77" s="42"/>
      <c r="R77" s="42"/>
      <c r="S77" s="42"/>
      <c r="T77" s="42"/>
      <c r="U77" s="42">
        <v>53</v>
      </c>
      <c r="V77" s="42">
        <v>4</v>
      </c>
      <c r="W77" s="42">
        <v>2</v>
      </c>
      <c r="X77" s="42">
        <v>59</v>
      </c>
    </row>
    <row r="78" spans="1:24" ht="33.75" x14ac:dyDescent="0.25">
      <c r="A78" s="12" t="s">
        <v>192</v>
      </c>
      <c r="B78" s="12" t="s">
        <v>193</v>
      </c>
      <c r="C78" s="12" t="s">
        <v>148</v>
      </c>
      <c r="D78" s="8" t="s">
        <v>187</v>
      </c>
      <c r="E78" s="11" t="s">
        <v>188</v>
      </c>
      <c r="F78" s="66">
        <v>140</v>
      </c>
      <c r="G78" s="10" t="s">
        <v>189</v>
      </c>
      <c r="H78" s="46">
        <v>44501</v>
      </c>
      <c r="I78" s="63">
        <v>44592</v>
      </c>
      <c r="J78" s="42">
        <v>20</v>
      </c>
      <c r="K78" s="42">
        <v>12</v>
      </c>
      <c r="L78" s="42">
        <v>8</v>
      </c>
      <c r="M78" s="42">
        <v>1</v>
      </c>
      <c r="N78" s="42">
        <v>7</v>
      </c>
      <c r="O78" s="42">
        <v>6</v>
      </c>
      <c r="P78" s="42">
        <v>5</v>
      </c>
      <c r="Q78" s="42">
        <v>1</v>
      </c>
      <c r="R78" s="42"/>
      <c r="S78" s="42"/>
      <c r="T78" s="42"/>
      <c r="U78" s="42">
        <v>6</v>
      </c>
      <c r="V78" s="42">
        <v>14</v>
      </c>
      <c r="W78" s="42"/>
      <c r="X78" s="42">
        <v>18</v>
      </c>
    </row>
    <row r="79" spans="1:24" ht="36" x14ac:dyDescent="0.25">
      <c r="A79" s="12" t="s">
        <v>135</v>
      </c>
      <c r="B79" s="12" t="s">
        <v>136</v>
      </c>
      <c r="C79" s="12" t="s">
        <v>194</v>
      </c>
      <c r="D79" s="13" t="s">
        <v>195</v>
      </c>
      <c r="E79" s="14" t="s">
        <v>196</v>
      </c>
      <c r="F79" s="69">
        <v>400</v>
      </c>
      <c r="G79" s="10" t="s">
        <v>197</v>
      </c>
      <c r="H79" s="46">
        <v>44352</v>
      </c>
      <c r="I79" s="47">
        <v>44625</v>
      </c>
      <c r="J79" s="42">
        <v>33</v>
      </c>
      <c r="K79" s="42">
        <v>10</v>
      </c>
      <c r="L79" s="42">
        <v>23</v>
      </c>
      <c r="M79" s="42">
        <v>4</v>
      </c>
      <c r="N79" s="42">
        <v>20</v>
      </c>
      <c r="O79" s="42">
        <v>6</v>
      </c>
      <c r="P79" s="42">
        <v>3</v>
      </c>
      <c r="Q79" s="42">
        <v>0</v>
      </c>
      <c r="R79" s="42">
        <v>0</v>
      </c>
      <c r="S79" s="42">
        <v>0</v>
      </c>
      <c r="T79" s="42">
        <v>0</v>
      </c>
      <c r="U79" s="42">
        <v>25</v>
      </c>
      <c r="V79" s="42">
        <v>8</v>
      </c>
      <c r="W79" s="42">
        <v>0</v>
      </c>
      <c r="X79" s="42">
        <v>33</v>
      </c>
    </row>
    <row r="80" spans="1:24" ht="22.5" x14ac:dyDescent="0.25">
      <c r="A80" s="15" t="s">
        <v>146</v>
      </c>
      <c r="B80" s="16" t="s">
        <v>147</v>
      </c>
      <c r="C80" s="16" t="s">
        <v>198</v>
      </c>
      <c r="D80" s="8"/>
      <c r="E80" s="11"/>
      <c r="F80" s="66"/>
      <c r="G80" s="10"/>
      <c r="H80" s="46"/>
      <c r="I80" s="63"/>
      <c r="J80" s="42">
        <v>0</v>
      </c>
      <c r="K80" s="42">
        <v>0</v>
      </c>
      <c r="L80" s="42">
        <v>0</v>
      </c>
      <c r="M80" s="42">
        <v>0</v>
      </c>
      <c r="N80" s="42">
        <v>0</v>
      </c>
      <c r="O80" s="42">
        <v>0</v>
      </c>
      <c r="P80" s="42">
        <v>0</v>
      </c>
      <c r="Q80" s="42">
        <v>0</v>
      </c>
      <c r="R80" s="42">
        <v>0</v>
      </c>
      <c r="S80" s="42">
        <v>0</v>
      </c>
      <c r="T80" s="42">
        <v>0</v>
      </c>
      <c r="U80" s="42">
        <v>0</v>
      </c>
      <c r="V80" s="42">
        <v>0</v>
      </c>
      <c r="W80" s="42">
        <v>0</v>
      </c>
      <c r="X80" s="42">
        <v>0</v>
      </c>
    </row>
    <row r="81" spans="1:24" ht="24" x14ac:dyDescent="0.25">
      <c r="A81" s="12" t="s">
        <v>205</v>
      </c>
      <c r="B81" s="12" t="s">
        <v>206</v>
      </c>
      <c r="C81" s="12" t="s">
        <v>207</v>
      </c>
      <c r="D81" s="13" t="s">
        <v>199</v>
      </c>
      <c r="E81" s="14" t="s">
        <v>200</v>
      </c>
      <c r="F81" s="22">
        <v>432</v>
      </c>
      <c r="G81" s="10" t="s">
        <v>201</v>
      </c>
      <c r="H81" s="46">
        <v>44105</v>
      </c>
      <c r="I81" s="42" t="s">
        <v>202</v>
      </c>
      <c r="J81" s="42">
        <v>80</v>
      </c>
      <c r="K81" s="42">
        <v>10</v>
      </c>
      <c r="L81" s="42">
        <v>70</v>
      </c>
      <c r="M81" s="42">
        <v>18</v>
      </c>
      <c r="N81" s="42">
        <v>24</v>
      </c>
      <c r="O81" s="42">
        <v>24</v>
      </c>
      <c r="P81" s="42">
        <v>12</v>
      </c>
      <c r="Q81" s="42">
        <v>2</v>
      </c>
      <c r="R81" s="42">
        <v>0</v>
      </c>
      <c r="S81" s="42">
        <v>0</v>
      </c>
      <c r="T81" s="42">
        <v>17</v>
      </c>
      <c r="U81" s="42">
        <v>46</v>
      </c>
      <c r="V81" s="42">
        <v>15</v>
      </c>
      <c r="W81" s="42">
        <v>2</v>
      </c>
      <c r="X81" s="42">
        <v>72</v>
      </c>
    </row>
    <row r="82" spans="1:24" ht="36" x14ac:dyDescent="0.25">
      <c r="A82" s="12" t="s">
        <v>205</v>
      </c>
      <c r="B82" s="12" t="s">
        <v>206</v>
      </c>
      <c r="C82" s="12" t="s">
        <v>207</v>
      </c>
      <c r="D82" s="13" t="s">
        <v>203</v>
      </c>
      <c r="E82" s="14" t="s">
        <v>204</v>
      </c>
      <c r="F82" s="22">
        <v>90</v>
      </c>
      <c r="G82" s="10" t="s">
        <v>201</v>
      </c>
      <c r="H82" s="46">
        <v>44094</v>
      </c>
      <c r="I82" s="46">
        <v>44467</v>
      </c>
      <c r="J82" s="42">
        <v>44</v>
      </c>
      <c r="K82" s="42">
        <v>18</v>
      </c>
      <c r="L82" s="42">
        <v>26</v>
      </c>
      <c r="M82" s="42">
        <v>16</v>
      </c>
      <c r="N82" s="42">
        <v>20</v>
      </c>
      <c r="O82" s="42">
        <v>6</v>
      </c>
      <c r="P82" s="42">
        <v>2</v>
      </c>
      <c r="Q82" s="42">
        <v>0</v>
      </c>
      <c r="R82" s="42">
        <v>0</v>
      </c>
      <c r="S82" s="42">
        <v>0</v>
      </c>
      <c r="T82" s="42">
        <v>0</v>
      </c>
      <c r="U82" s="42">
        <v>30</v>
      </c>
      <c r="V82" s="42">
        <v>14</v>
      </c>
      <c r="W82" s="42">
        <v>0</v>
      </c>
      <c r="X82" s="42">
        <v>44</v>
      </c>
    </row>
    <row r="83" spans="1:24" ht="48" x14ac:dyDescent="0.25">
      <c r="A83" s="15" t="s">
        <v>146</v>
      </c>
      <c r="B83" s="12" t="s">
        <v>147</v>
      </c>
      <c r="C83" s="12" t="s">
        <v>291</v>
      </c>
      <c r="D83" s="13" t="s">
        <v>208</v>
      </c>
      <c r="E83" s="14" t="s">
        <v>209</v>
      </c>
      <c r="F83" s="22">
        <v>15</v>
      </c>
      <c r="G83" s="10" t="s">
        <v>210</v>
      </c>
      <c r="H83" s="46">
        <v>44228</v>
      </c>
      <c r="I83" s="46">
        <v>44561</v>
      </c>
      <c r="J83" s="42">
        <v>3</v>
      </c>
      <c r="K83" s="42">
        <v>1</v>
      </c>
      <c r="L83" s="42">
        <v>2</v>
      </c>
      <c r="M83" s="42"/>
      <c r="N83" s="42">
        <v>2</v>
      </c>
      <c r="O83" s="42">
        <v>1</v>
      </c>
      <c r="P83" s="42"/>
      <c r="Q83" s="42"/>
      <c r="R83" s="42"/>
      <c r="S83" s="42"/>
      <c r="T83" s="42"/>
      <c r="U83" s="42">
        <v>1</v>
      </c>
      <c r="V83" s="42">
        <v>2</v>
      </c>
      <c r="W83" s="42"/>
      <c r="X83" s="42">
        <v>3</v>
      </c>
    </row>
    <row r="84" spans="1:24" ht="60" x14ac:dyDescent="0.25">
      <c r="A84" s="15" t="s">
        <v>146</v>
      </c>
      <c r="B84" s="12" t="s">
        <v>147</v>
      </c>
      <c r="C84" s="12" t="s">
        <v>291</v>
      </c>
      <c r="D84" s="13" t="s">
        <v>211</v>
      </c>
      <c r="E84" s="14" t="s">
        <v>209</v>
      </c>
      <c r="F84" s="22">
        <v>15</v>
      </c>
      <c r="G84" s="10" t="s">
        <v>210</v>
      </c>
      <c r="H84" s="46">
        <v>44228</v>
      </c>
      <c r="I84" s="46">
        <v>44561</v>
      </c>
      <c r="J84" s="42">
        <v>11</v>
      </c>
      <c r="K84" s="42">
        <v>4</v>
      </c>
      <c r="L84" s="42">
        <v>7</v>
      </c>
      <c r="M84" s="42"/>
      <c r="N84" s="42">
        <v>5</v>
      </c>
      <c r="O84" s="42">
        <v>4</v>
      </c>
      <c r="P84" s="42">
        <v>2</v>
      </c>
      <c r="Q84" s="42"/>
      <c r="R84" s="42"/>
      <c r="S84" s="42"/>
      <c r="T84" s="42"/>
      <c r="U84" s="42">
        <v>5</v>
      </c>
      <c r="V84" s="42">
        <v>6</v>
      </c>
      <c r="W84" s="42"/>
      <c r="X84" s="42">
        <v>8</v>
      </c>
    </row>
    <row r="85" spans="1:24" ht="36" x14ac:dyDescent="0.25">
      <c r="A85" s="15" t="s">
        <v>146</v>
      </c>
      <c r="B85" s="12" t="s">
        <v>147</v>
      </c>
      <c r="C85" s="12" t="s">
        <v>291</v>
      </c>
      <c r="D85" s="13" t="s">
        <v>212</v>
      </c>
      <c r="E85" s="14" t="s">
        <v>213</v>
      </c>
      <c r="F85" s="22">
        <v>40</v>
      </c>
      <c r="G85" s="10" t="s">
        <v>210</v>
      </c>
      <c r="H85" s="46">
        <v>44228</v>
      </c>
      <c r="I85" s="46">
        <v>44561</v>
      </c>
      <c r="J85" s="42">
        <v>40</v>
      </c>
      <c r="K85" s="42">
        <v>10</v>
      </c>
      <c r="L85" s="42">
        <v>30</v>
      </c>
      <c r="M85" s="42">
        <v>5</v>
      </c>
      <c r="N85" s="42">
        <v>28</v>
      </c>
      <c r="O85" s="42">
        <v>4</v>
      </c>
      <c r="P85" s="42">
        <v>3</v>
      </c>
      <c r="Q85" s="42"/>
      <c r="R85" s="42"/>
      <c r="S85" s="42"/>
      <c r="T85" s="42"/>
      <c r="U85" s="42">
        <v>20</v>
      </c>
      <c r="V85" s="42">
        <v>19</v>
      </c>
      <c r="W85" s="42">
        <v>1</v>
      </c>
      <c r="X85" s="42">
        <v>37</v>
      </c>
    </row>
    <row r="86" spans="1:24" ht="24" x14ac:dyDescent="0.25">
      <c r="A86" s="15" t="s">
        <v>146</v>
      </c>
      <c r="B86" s="12" t="s">
        <v>147</v>
      </c>
      <c r="C86" s="12" t="s">
        <v>291</v>
      </c>
      <c r="D86" s="13" t="s">
        <v>214</v>
      </c>
      <c r="E86" s="14" t="s">
        <v>215</v>
      </c>
      <c r="F86" s="22">
        <v>36</v>
      </c>
      <c r="G86" s="10" t="s">
        <v>210</v>
      </c>
      <c r="H86" s="46">
        <v>44228</v>
      </c>
      <c r="I86" s="46">
        <v>44561</v>
      </c>
      <c r="J86" s="42">
        <v>17</v>
      </c>
      <c r="K86" s="42">
        <v>3</v>
      </c>
      <c r="L86" s="42">
        <v>14</v>
      </c>
      <c r="M86" s="42">
        <v>7</v>
      </c>
      <c r="N86" s="42">
        <v>6</v>
      </c>
      <c r="O86" s="42">
        <v>4</v>
      </c>
      <c r="P86" s="42"/>
      <c r="Q86" s="42"/>
      <c r="R86" s="42"/>
      <c r="S86" s="42"/>
      <c r="T86" s="42"/>
      <c r="U86" s="42">
        <v>12</v>
      </c>
      <c r="V86" s="42">
        <v>5</v>
      </c>
      <c r="W86" s="42"/>
      <c r="X86" s="42">
        <v>15</v>
      </c>
    </row>
    <row r="87" spans="1:24" ht="48" x14ac:dyDescent="0.25">
      <c r="A87" s="15" t="s">
        <v>146</v>
      </c>
      <c r="B87" s="12" t="s">
        <v>147</v>
      </c>
      <c r="C87" s="12" t="s">
        <v>291</v>
      </c>
      <c r="D87" s="13" t="s">
        <v>216</v>
      </c>
      <c r="E87" s="14" t="s">
        <v>217</v>
      </c>
      <c r="F87" s="22">
        <v>100</v>
      </c>
      <c r="G87" s="10" t="s">
        <v>210</v>
      </c>
      <c r="H87" s="46">
        <v>44228</v>
      </c>
      <c r="I87" s="46">
        <v>44561</v>
      </c>
      <c r="J87" s="42">
        <v>24</v>
      </c>
      <c r="K87" s="42">
        <v>20</v>
      </c>
      <c r="L87" s="42">
        <v>4</v>
      </c>
      <c r="M87" s="42">
        <v>3</v>
      </c>
      <c r="N87" s="42">
        <v>16</v>
      </c>
      <c r="O87" s="42">
        <v>1</v>
      </c>
      <c r="P87" s="42">
        <v>3</v>
      </c>
      <c r="Q87" s="42">
        <v>1</v>
      </c>
      <c r="R87" s="42"/>
      <c r="S87" s="42"/>
      <c r="T87" s="42"/>
      <c r="U87" s="42">
        <v>18</v>
      </c>
      <c r="V87" s="42">
        <v>5</v>
      </c>
      <c r="W87" s="42">
        <v>1</v>
      </c>
      <c r="X87" s="42">
        <v>18</v>
      </c>
    </row>
    <row r="88" spans="1:24" ht="24" x14ac:dyDescent="0.25">
      <c r="A88" s="15" t="s">
        <v>146</v>
      </c>
      <c r="B88" s="12" t="s">
        <v>147</v>
      </c>
      <c r="C88" s="12" t="s">
        <v>291</v>
      </c>
      <c r="D88" s="13" t="s">
        <v>218</v>
      </c>
      <c r="E88" s="14" t="s">
        <v>215</v>
      </c>
      <c r="F88" s="22">
        <v>20</v>
      </c>
      <c r="G88" s="10" t="s">
        <v>210</v>
      </c>
      <c r="H88" s="46">
        <v>44228</v>
      </c>
      <c r="I88" s="46">
        <v>44561</v>
      </c>
      <c r="J88" s="42">
        <v>13</v>
      </c>
      <c r="K88" s="42">
        <v>10</v>
      </c>
      <c r="L88" s="42">
        <v>3</v>
      </c>
      <c r="M88" s="42"/>
      <c r="N88" s="42">
        <v>10</v>
      </c>
      <c r="O88" s="42">
        <v>3</v>
      </c>
      <c r="P88" s="42"/>
      <c r="Q88" s="42"/>
      <c r="R88" s="42"/>
      <c r="S88" s="42"/>
      <c r="T88" s="42"/>
      <c r="U88" s="42">
        <v>10</v>
      </c>
      <c r="V88" s="42">
        <v>3</v>
      </c>
      <c r="W88" s="42"/>
      <c r="X88" s="42">
        <v>12</v>
      </c>
    </row>
    <row r="89" spans="1:24" ht="24" x14ac:dyDescent="0.25">
      <c r="A89" s="15" t="s">
        <v>146</v>
      </c>
      <c r="B89" s="12" t="s">
        <v>147</v>
      </c>
      <c r="C89" s="12" t="s">
        <v>291</v>
      </c>
      <c r="D89" s="13" t="s">
        <v>219</v>
      </c>
      <c r="E89" s="14" t="s">
        <v>215</v>
      </c>
      <c r="F89" s="22">
        <v>60</v>
      </c>
      <c r="G89" s="10" t="s">
        <v>210</v>
      </c>
      <c r="H89" s="46">
        <v>44228</v>
      </c>
      <c r="I89" s="46">
        <v>44561</v>
      </c>
      <c r="J89" s="42">
        <v>27</v>
      </c>
      <c r="K89" s="42">
        <v>9</v>
      </c>
      <c r="L89" s="42">
        <v>18</v>
      </c>
      <c r="M89" s="42">
        <v>3</v>
      </c>
      <c r="N89" s="42">
        <v>14</v>
      </c>
      <c r="O89" s="42">
        <v>5</v>
      </c>
      <c r="P89" s="42">
        <v>5</v>
      </c>
      <c r="Q89" s="42"/>
      <c r="R89" s="42"/>
      <c r="S89" s="42"/>
      <c r="T89" s="42"/>
      <c r="U89" s="42">
        <v>15</v>
      </c>
      <c r="V89" s="42">
        <v>11</v>
      </c>
      <c r="W89" s="42">
        <v>1</v>
      </c>
      <c r="X89" s="42">
        <v>16</v>
      </c>
    </row>
    <row r="90" spans="1:24" ht="36" x14ac:dyDescent="0.25">
      <c r="A90" s="15" t="s">
        <v>146</v>
      </c>
      <c r="B90" s="12" t="s">
        <v>147</v>
      </c>
      <c r="C90" s="12" t="s">
        <v>291</v>
      </c>
      <c r="D90" s="13" t="s">
        <v>220</v>
      </c>
      <c r="E90" s="14" t="s">
        <v>217</v>
      </c>
      <c r="F90" s="22">
        <v>60</v>
      </c>
      <c r="G90" s="10" t="s">
        <v>210</v>
      </c>
      <c r="H90" s="46">
        <v>44228</v>
      </c>
      <c r="I90" s="46">
        <v>44561</v>
      </c>
      <c r="J90" s="42">
        <v>6</v>
      </c>
      <c r="K90" s="42">
        <v>3</v>
      </c>
      <c r="L90" s="42">
        <v>3</v>
      </c>
      <c r="M90" s="42"/>
      <c r="N90" s="42">
        <v>5</v>
      </c>
      <c r="O90" s="42">
        <v>1</v>
      </c>
      <c r="P90" s="42"/>
      <c r="Q90" s="42"/>
      <c r="R90" s="42"/>
      <c r="S90" s="42"/>
      <c r="T90" s="42"/>
      <c r="U90" s="42">
        <v>3</v>
      </c>
      <c r="V90" s="42">
        <v>3</v>
      </c>
      <c r="W90" s="42"/>
      <c r="X90" s="42">
        <v>6</v>
      </c>
    </row>
    <row r="91" spans="1:24" ht="36" x14ac:dyDescent="0.25">
      <c r="A91" s="15" t="s">
        <v>146</v>
      </c>
      <c r="B91" s="12" t="s">
        <v>147</v>
      </c>
      <c r="C91" s="12" t="s">
        <v>291</v>
      </c>
      <c r="D91" s="13" t="s">
        <v>221</v>
      </c>
      <c r="E91" s="14" t="s">
        <v>209</v>
      </c>
      <c r="F91" s="22">
        <v>30</v>
      </c>
      <c r="G91" s="10" t="s">
        <v>210</v>
      </c>
      <c r="H91" s="46">
        <v>44228</v>
      </c>
      <c r="I91" s="46">
        <v>44561</v>
      </c>
      <c r="J91" s="42">
        <v>9</v>
      </c>
      <c r="K91" s="42">
        <v>4</v>
      </c>
      <c r="L91" s="42">
        <v>5</v>
      </c>
      <c r="M91" s="42">
        <v>2</v>
      </c>
      <c r="N91" s="42">
        <v>4</v>
      </c>
      <c r="O91" s="42">
        <v>2</v>
      </c>
      <c r="P91" s="42">
        <v>1</v>
      </c>
      <c r="Q91" s="42"/>
      <c r="R91" s="42"/>
      <c r="S91" s="42"/>
      <c r="T91" s="42"/>
      <c r="U91" s="42">
        <v>7</v>
      </c>
      <c r="V91" s="42">
        <v>2</v>
      </c>
      <c r="W91" s="42"/>
      <c r="X91" s="42">
        <v>9</v>
      </c>
    </row>
    <row r="92" spans="1:24" ht="36" x14ac:dyDescent="0.25">
      <c r="A92" s="15" t="s">
        <v>146</v>
      </c>
      <c r="B92" s="12" t="s">
        <v>147</v>
      </c>
      <c r="C92" s="12" t="s">
        <v>291</v>
      </c>
      <c r="D92" s="13" t="s">
        <v>222</v>
      </c>
      <c r="E92" s="14" t="s">
        <v>217</v>
      </c>
      <c r="F92" s="22">
        <v>80</v>
      </c>
      <c r="G92" s="10" t="s">
        <v>210</v>
      </c>
      <c r="H92" s="46">
        <v>44228</v>
      </c>
      <c r="I92" s="46">
        <v>44561</v>
      </c>
      <c r="J92" s="42">
        <v>71</v>
      </c>
      <c r="K92" s="42">
        <v>39</v>
      </c>
      <c r="L92" s="42">
        <v>32</v>
      </c>
      <c r="M92" s="42">
        <v>19</v>
      </c>
      <c r="N92" s="42">
        <v>42</v>
      </c>
      <c r="O92" s="42">
        <v>9</v>
      </c>
      <c r="P92" s="42">
        <v>1</v>
      </c>
      <c r="Q92" s="42"/>
      <c r="R92" s="42"/>
      <c r="S92" s="42"/>
      <c r="T92" s="42"/>
      <c r="U92" s="42">
        <v>46</v>
      </c>
      <c r="V92" s="42">
        <v>25</v>
      </c>
      <c r="W92" s="42"/>
      <c r="X92" s="42">
        <v>58</v>
      </c>
    </row>
    <row r="93" spans="1:24" ht="36" x14ac:dyDescent="0.25">
      <c r="A93" s="15" t="s">
        <v>146</v>
      </c>
      <c r="B93" s="12" t="s">
        <v>147</v>
      </c>
      <c r="C93" s="12" t="s">
        <v>291</v>
      </c>
      <c r="D93" s="13" t="s">
        <v>223</v>
      </c>
      <c r="E93" s="14" t="s">
        <v>224</v>
      </c>
      <c r="F93" s="22">
        <v>50</v>
      </c>
      <c r="G93" s="10" t="s">
        <v>210</v>
      </c>
      <c r="H93" s="46">
        <v>44228</v>
      </c>
      <c r="I93" s="46">
        <v>44561</v>
      </c>
      <c r="J93" s="42">
        <v>7</v>
      </c>
      <c r="K93" s="42">
        <v>3</v>
      </c>
      <c r="L93" s="42">
        <v>4</v>
      </c>
      <c r="M93" s="42">
        <v>1</v>
      </c>
      <c r="N93" s="42">
        <v>3</v>
      </c>
      <c r="O93" s="42">
        <v>2</v>
      </c>
      <c r="P93" s="42">
        <v>1</v>
      </c>
      <c r="Q93" s="42"/>
      <c r="R93" s="42"/>
      <c r="S93" s="42"/>
      <c r="T93" s="42"/>
      <c r="U93" s="42">
        <v>2</v>
      </c>
      <c r="V93" s="42">
        <v>5</v>
      </c>
      <c r="W93" s="42"/>
      <c r="X93" s="42">
        <v>4</v>
      </c>
    </row>
    <row r="94" spans="1:24" ht="24" x14ac:dyDescent="0.25">
      <c r="A94" s="15" t="s">
        <v>146</v>
      </c>
      <c r="B94" s="12" t="s">
        <v>147</v>
      </c>
      <c r="C94" s="12" t="s">
        <v>291</v>
      </c>
      <c r="D94" s="13" t="s">
        <v>225</v>
      </c>
      <c r="E94" s="14" t="s">
        <v>224</v>
      </c>
      <c r="F94" s="22">
        <v>80</v>
      </c>
      <c r="G94" s="10" t="s">
        <v>210</v>
      </c>
      <c r="H94" s="46">
        <v>44228</v>
      </c>
      <c r="I94" s="46">
        <v>44561</v>
      </c>
      <c r="J94" s="42">
        <v>52</v>
      </c>
      <c r="K94" s="42">
        <v>29</v>
      </c>
      <c r="L94" s="42">
        <v>23</v>
      </c>
      <c r="M94" s="42">
        <v>11</v>
      </c>
      <c r="N94" s="42">
        <v>24</v>
      </c>
      <c r="O94" s="42">
        <v>11</v>
      </c>
      <c r="P94" s="42">
        <v>4</v>
      </c>
      <c r="Q94" s="42">
        <v>2</v>
      </c>
      <c r="R94" s="42"/>
      <c r="S94" s="42"/>
      <c r="T94" s="42"/>
      <c r="U94" s="42">
        <v>29</v>
      </c>
      <c r="V94" s="42">
        <v>19</v>
      </c>
      <c r="W94" s="42">
        <v>4</v>
      </c>
      <c r="X94" s="42">
        <v>39</v>
      </c>
    </row>
    <row r="95" spans="1:24" ht="24" x14ac:dyDescent="0.25">
      <c r="A95" s="15" t="s">
        <v>146</v>
      </c>
      <c r="B95" s="12" t="s">
        <v>147</v>
      </c>
      <c r="C95" s="12" t="s">
        <v>291</v>
      </c>
      <c r="D95" s="13" t="s">
        <v>226</v>
      </c>
      <c r="E95" s="14" t="s">
        <v>227</v>
      </c>
      <c r="F95" s="22">
        <v>80</v>
      </c>
      <c r="G95" s="10" t="s">
        <v>210</v>
      </c>
      <c r="H95" s="46">
        <v>44228</v>
      </c>
      <c r="I95" s="46">
        <v>44561</v>
      </c>
      <c r="J95" s="42">
        <v>3</v>
      </c>
      <c r="K95" s="42">
        <v>2</v>
      </c>
      <c r="L95" s="42">
        <v>1</v>
      </c>
      <c r="M95" s="42"/>
      <c r="N95" s="42"/>
      <c r="O95" s="42">
        <v>1</v>
      </c>
      <c r="P95" s="42">
        <v>2</v>
      </c>
      <c r="Q95" s="42"/>
      <c r="R95" s="42"/>
      <c r="S95" s="42"/>
      <c r="T95" s="42"/>
      <c r="U95" s="42">
        <v>2</v>
      </c>
      <c r="V95" s="42">
        <v>1</v>
      </c>
      <c r="W95" s="42"/>
      <c r="X95" s="42">
        <v>3</v>
      </c>
    </row>
    <row r="96" spans="1:24" ht="60" x14ac:dyDescent="0.25">
      <c r="A96" s="15" t="s">
        <v>146</v>
      </c>
      <c r="B96" s="12" t="s">
        <v>147</v>
      </c>
      <c r="C96" s="12" t="s">
        <v>291</v>
      </c>
      <c r="D96" s="13" t="s">
        <v>228</v>
      </c>
      <c r="E96" s="14" t="s">
        <v>217</v>
      </c>
      <c r="F96" s="22">
        <v>100</v>
      </c>
      <c r="G96" s="10" t="s">
        <v>210</v>
      </c>
      <c r="H96" s="46">
        <v>44228</v>
      </c>
      <c r="I96" s="46">
        <v>44561</v>
      </c>
      <c r="J96" s="42">
        <v>26</v>
      </c>
      <c r="K96" s="42">
        <v>15</v>
      </c>
      <c r="L96" s="42">
        <v>11</v>
      </c>
      <c r="M96" s="42">
        <v>4</v>
      </c>
      <c r="N96" s="42">
        <v>15</v>
      </c>
      <c r="O96" s="42">
        <v>4</v>
      </c>
      <c r="P96" s="42">
        <v>3</v>
      </c>
      <c r="Q96" s="42"/>
      <c r="R96" s="42"/>
      <c r="S96" s="42"/>
      <c r="T96" s="42">
        <v>1</v>
      </c>
      <c r="U96" s="42">
        <v>20</v>
      </c>
      <c r="V96" s="42">
        <v>4</v>
      </c>
      <c r="W96" s="42">
        <v>1</v>
      </c>
      <c r="X96" s="42">
        <v>21</v>
      </c>
    </row>
    <row r="97" spans="1:24" ht="36" x14ac:dyDescent="0.25">
      <c r="A97" s="15" t="s">
        <v>146</v>
      </c>
      <c r="B97" s="12" t="s">
        <v>147</v>
      </c>
      <c r="C97" s="12" t="s">
        <v>291</v>
      </c>
      <c r="D97" s="13" t="s">
        <v>229</v>
      </c>
      <c r="E97" s="14" t="s">
        <v>215</v>
      </c>
      <c r="F97" s="22">
        <v>30</v>
      </c>
      <c r="G97" s="10" t="s">
        <v>210</v>
      </c>
      <c r="H97" s="46">
        <v>44228</v>
      </c>
      <c r="I97" s="46">
        <v>44561</v>
      </c>
      <c r="J97" s="42">
        <v>21</v>
      </c>
      <c r="K97" s="42">
        <v>12</v>
      </c>
      <c r="L97" s="42">
        <v>9</v>
      </c>
      <c r="M97" s="42">
        <v>6</v>
      </c>
      <c r="N97" s="42">
        <v>14</v>
      </c>
      <c r="O97" s="42">
        <v>1</v>
      </c>
      <c r="P97" s="42"/>
      <c r="Q97" s="42"/>
      <c r="R97" s="42"/>
      <c r="S97" s="42"/>
      <c r="T97" s="42"/>
      <c r="U97" s="42">
        <v>18</v>
      </c>
      <c r="V97" s="42">
        <v>3</v>
      </c>
      <c r="W97" s="42"/>
      <c r="X97" s="42">
        <v>13</v>
      </c>
    </row>
    <row r="98" spans="1:24" ht="36" x14ac:dyDescent="0.25">
      <c r="A98" s="15" t="s">
        <v>146</v>
      </c>
      <c r="B98" s="12" t="s">
        <v>147</v>
      </c>
      <c r="C98" s="12" t="s">
        <v>291</v>
      </c>
      <c r="D98" s="13" t="s">
        <v>230</v>
      </c>
      <c r="E98" s="14" t="s">
        <v>215</v>
      </c>
      <c r="F98" s="22">
        <v>30</v>
      </c>
      <c r="G98" s="10" t="s">
        <v>210</v>
      </c>
      <c r="H98" s="46">
        <v>44228</v>
      </c>
      <c r="I98" s="46">
        <v>44561</v>
      </c>
      <c r="J98" s="42">
        <v>2</v>
      </c>
      <c r="K98" s="42">
        <v>1</v>
      </c>
      <c r="L98" s="42">
        <v>1</v>
      </c>
      <c r="M98" s="42"/>
      <c r="N98" s="42">
        <v>1</v>
      </c>
      <c r="O98" s="42"/>
      <c r="P98" s="42">
        <v>1</v>
      </c>
      <c r="Q98" s="42"/>
      <c r="R98" s="42"/>
      <c r="S98" s="42"/>
      <c r="T98" s="42"/>
      <c r="U98" s="42">
        <v>1</v>
      </c>
      <c r="V98" s="42">
        <v>1</v>
      </c>
      <c r="W98" s="42"/>
      <c r="X98" s="42">
        <v>1</v>
      </c>
    </row>
    <row r="99" spans="1:24" ht="24" x14ac:dyDescent="0.25">
      <c r="A99" s="15" t="s">
        <v>146</v>
      </c>
      <c r="B99" s="12" t="s">
        <v>147</v>
      </c>
      <c r="C99" s="12" t="s">
        <v>291</v>
      </c>
      <c r="D99" s="13" t="s">
        <v>231</v>
      </c>
      <c r="E99" s="14" t="s">
        <v>209</v>
      </c>
      <c r="F99" s="22">
        <v>60</v>
      </c>
      <c r="G99" s="10" t="s">
        <v>210</v>
      </c>
      <c r="H99" s="46">
        <v>44228</v>
      </c>
      <c r="I99" s="46">
        <v>44561</v>
      </c>
      <c r="J99" s="42">
        <v>30</v>
      </c>
      <c r="K99" s="42">
        <v>7</v>
      </c>
      <c r="L99" s="42">
        <v>23</v>
      </c>
      <c r="M99" s="42">
        <v>5</v>
      </c>
      <c r="N99" s="42">
        <v>13</v>
      </c>
      <c r="O99" s="42">
        <v>5</v>
      </c>
      <c r="P99" s="42">
        <v>6</v>
      </c>
      <c r="Q99" s="42">
        <v>1</v>
      </c>
      <c r="R99" s="42"/>
      <c r="S99" s="42"/>
      <c r="T99" s="42"/>
      <c r="U99" s="42">
        <v>23</v>
      </c>
      <c r="V99" s="42">
        <v>7</v>
      </c>
      <c r="W99" s="42"/>
      <c r="X99" s="42">
        <v>24</v>
      </c>
    </row>
    <row r="100" spans="1:24" ht="24" x14ac:dyDescent="0.25">
      <c r="A100" s="15" t="s">
        <v>146</v>
      </c>
      <c r="B100" s="12" t="s">
        <v>147</v>
      </c>
      <c r="C100" s="12" t="s">
        <v>291</v>
      </c>
      <c r="D100" s="13" t="s">
        <v>232</v>
      </c>
      <c r="E100" s="14" t="s">
        <v>217</v>
      </c>
      <c r="F100" s="22">
        <v>80</v>
      </c>
      <c r="G100" s="10" t="s">
        <v>210</v>
      </c>
      <c r="H100" s="46">
        <v>44228</v>
      </c>
      <c r="I100" s="46">
        <v>44561</v>
      </c>
      <c r="J100" s="42">
        <v>10</v>
      </c>
      <c r="K100" s="42">
        <v>6</v>
      </c>
      <c r="L100" s="42">
        <v>4</v>
      </c>
      <c r="M100" s="42">
        <v>6</v>
      </c>
      <c r="N100" s="42">
        <v>2</v>
      </c>
      <c r="O100" s="42">
        <v>2</v>
      </c>
      <c r="P100" s="42"/>
      <c r="Q100" s="42"/>
      <c r="R100" s="42"/>
      <c r="S100" s="42"/>
      <c r="T100" s="42"/>
      <c r="U100" s="42">
        <v>7</v>
      </c>
      <c r="V100" s="42">
        <v>3</v>
      </c>
      <c r="W100" s="42"/>
      <c r="X100" s="42">
        <v>7</v>
      </c>
    </row>
    <row r="101" spans="1:24" ht="36" x14ac:dyDescent="0.25">
      <c r="A101" s="15" t="s">
        <v>146</v>
      </c>
      <c r="B101" s="12" t="s">
        <v>147</v>
      </c>
      <c r="C101" s="12" t="s">
        <v>291</v>
      </c>
      <c r="D101" s="13" t="s">
        <v>233</v>
      </c>
      <c r="E101" s="14" t="s">
        <v>224</v>
      </c>
      <c r="F101" s="22">
        <v>60</v>
      </c>
      <c r="G101" s="10" t="s">
        <v>210</v>
      </c>
      <c r="H101" s="46">
        <v>44228</v>
      </c>
      <c r="I101" s="46">
        <v>44561</v>
      </c>
      <c r="J101" s="42">
        <v>35</v>
      </c>
      <c r="K101" s="42">
        <v>24</v>
      </c>
      <c r="L101" s="42">
        <v>11</v>
      </c>
      <c r="M101" s="42">
        <v>6</v>
      </c>
      <c r="N101" s="42">
        <v>18</v>
      </c>
      <c r="O101" s="42">
        <v>8</v>
      </c>
      <c r="P101" s="42">
        <v>3</v>
      </c>
      <c r="Q101" s="42"/>
      <c r="R101" s="42"/>
      <c r="S101" s="42"/>
      <c r="T101" s="42"/>
      <c r="U101" s="42">
        <v>21</v>
      </c>
      <c r="V101" s="42">
        <v>14</v>
      </c>
      <c r="W101" s="42"/>
      <c r="X101" s="42">
        <v>22</v>
      </c>
    </row>
    <row r="102" spans="1:24" ht="24" x14ac:dyDescent="0.25">
      <c r="A102" s="15" t="s">
        <v>146</v>
      </c>
      <c r="B102" s="12" t="s">
        <v>147</v>
      </c>
      <c r="C102" s="12" t="s">
        <v>291</v>
      </c>
      <c r="D102" s="13" t="s">
        <v>234</v>
      </c>
      <c r="E102" s="14" t="s">
        <v>213</v>
      </c>
      <c r="F102" s="22">
        <v>30</v>
      </c>
      <c r="G102" s="10" t="s">
        <v>210</v>
      </c>
      <c r="H102" s="46">
        <v>44228</v>
      </c>
      <c r="I102" s="46">
        <v>44561</v>
      </c>
      <c r="J102" s="42">
        <v>4</v>
      </c>
      <c r="K102" s="42">
        <v>1</v>
      </c>
      <c r="L102" s="42">
        <v>3</v>
      </c>
      <c r="M102" s="42">
        <v>1</v>
      </c>
      <c r="N102" s="42">
        <v>1</v>
      </c>
      <c r="O102" s="42">
        <v>1</v>
      </c>
      <c r="P102" s="42">
        <v>1</v>
      </c>
      <c r="Q102" s="42"/>
      <c r="R102" s="42"/>
      <c r="S102" s="42"/>
      <c r="T102" s="42"/>
      <c r="U102" s="42">
        <v>3</v>
      </c>
      <c r="V102" s="42">
        <v>1</v>
      </c>
      <c r="W102" s="42"/>
      <c r="X102" s="42">
        <v>2</v>
      </c>
    </row>
    <row r="103" spans="1:24" ht="24" x14ac:dyDescent="0.25">
      <c r="A103" s="15" t="s">
        <v>146</v>
      </c>
      <c r="B103" s="12" t="s">
        <v>147</v>
      </c>
      <c r="C103" s="12" t="s">
        <v>291</v>
      </c>
      <c r="D103" s="13" t="s">
        <v>235</v>
      </c>
      <c r="E103" s="14" t="s">
        <v>213</v>
      </c>
      <c r="F103" s="22">
        <v>60</v>
      </c>
      <c r="G103" s="10" t="s">
        <v>210</v>
      </c>
      <c r="H103" s="46">
        <v>44228</v>
      </c>
      <c r="I103" s="46">
        <v>44561</v>
      </c>
      <c r="J103" s="42">
        <v>50</v>
      </c>
      <c r="K103" s="42">
        <v>22</v>
      </c>
      <c r="L103" s="42">
        <v>28</v>
      </c>
      <c r="M103" s="42">
        <v>1</v>
      </c>
      <c r="N103" s="42">
        <v>30</v>
      </c>
      <c r="O103" s="42">
        <v>14</v>
      </c>
      <c r="P103" s="42">
        <v>5</v>
      </c>
      <c r="Q103" s="42"/>
      <c r="R103" s="42"/>
      <c r="S103" s="42"/>
      <c r="T103" s="42"/>
      <c r="U103" s="42">
        <v>26</v>
      </c>
      <c r="V103" s="42">
        <v>23</v>
      </c>
      <c r="W103" s="42">
        <v>1</v>
      </c>
      <c r="X103" s="42">
        <v>43</v>
      </c>
    </row>
    <row r="104" spans="1:24" ht="36" x14ac:dyDescent="0.25">
      <c r="A104" s="15" t="s">
        <v>146</v>
      </c>
      <c r="B104" s="12" t="s">
        <v>147</v>
      </c>
      <c r="C104" s="12" t="s">
        <v>291</v>
      </c>
      <c r="D104" s="13" t="s">
        <v>236</v>
      </c>
      <c r="E104" s="14" t="s">
        <v>213</v>
      </c>
      <c r="F104" s="22">
        <v>30</v>
      </c>
      <c r="G104" s="10" t="s">
        <v>210</v>
      </c>
      <c r="H104" s="46">
        <v>44228</v>
      </c>
      <c r="I104" s="46">
        <v>44561</v>
      </c>
      <c r="J104" s="42">
        <v>9</v>
      </c>
      <c r="K104" s="42">
        <v>5</v>
      </c>
      <c r="L104" s="42">
        <v>4</v>
      </c>
      <c r="M104" s="42">
        <v>2</v>
      </c>
      <c r="N104" s="42">
        <v>2</v>
      </c>
      <c r="O104" s="42">
        <v>2</v>
      </c>
      <c r="P104" s="42">
        <v>3</v>
      </c>
      <c r="Q104" s="42"/>
      <c r="R104" s="42"/>
      <c r="S104" s="42"/>
      <c r="T104" s="42"/>
      <c r="U104" s="42">
        <v>8</v>
      </c>
      <c r="V104" s="42">
        <v>1</v>
      </c>
      <c r="W104" s="42"/>
      <c r="X104" s="42">
        <v>8</v>
      </c>
    </row>
    <row r="105" spans="1:24" ht="24" x14ac:dyDescent="0.25">
      <c r="A105" s="15" t="s">
        <v>146</v>
      </c>
      <c r="B105" s="12" t="s">
        <v>147</v>
      </c>
      <c r="C105" s="12" t="s">
        <v>291</v>
      </c>
      <c r="D105" s="13" t="s">
        <v>237</v>
      </c>
      <c r="E105" s="14" t="s">
        <v>213</v>
      </c>
      <c r="F105" s="22">
        <v>84</v>
      </c>
      <c r="G105" s="10" t="s">
        <v>210</v>
      </c>
      <c r="H105" s="46">
        <v>44228</v>
      </c>
      <c r="I105" s="46">
        <v>44561</v>
      </c>
      <c r="J105" s="42">
        <v>42</v>
      </c>
      <c r="K105" s="42">
        <v>18</v>
      </c>
      <c r="L105" s="42">
        <v>24</v>
      </c>
      <c r="M105" s="42">
        <v>6</v>
      </c>
      <c r="N105" s="42">
        <v>16</v>
      </c>
      <c r="O105" s="42">
        <v>11</v>
      </c>
      <c r="P105" s="42">
        <v>8</v>
      </c>
      <c r="Q105" s="42">
        <v>1</v>
      </c>
      <c r="R105" s="42"/>
      <c r="S105" s="42"/>
      <c r="T105" s="42">
        <v>1</v>
      </c>
      <c r="U105" s="42">
        <v>28</v>
      </c>
      <c r="V105" s="42">
        <v>13</v>
      </c>
      <c r="W105" s="42"/>
      <c r="X105" s="42">
        <v>41</v>
      </c>
    </row>
    <row r="106" spans="1:24" ht="48" x14ac:dyDescent="0.25">
      <c r="A106" s="15" t="s">
        <v>146</v>
      </c>
      <c r="B106" s="12" t="s">
        <v>147</v>
      </c>
      <c r="C106" s="12" t="s">
        <v>291</v>
      </c>
      <c r="D106" s="13" t="s">
        <v>238</v>
      </c>
      <c r="E106" s="14" t="s">
        <v>213</v>
      </c>
      <c r="F106" s="22">
        <v>50</v>
      </c>
      <c r="G106" s="10" t="s">
        <v>210</v>
      </c>
      <c r="H106" s="46">
        <v>44228</v>
      </c>
      <c r="I106" s="46">
        <v>44561</v>
      </c>
      <c r="J106" s="42">
        <v>69</v>
      </c>
      <c r="K106" s="42">
        <v>33</v>
      </c>
      <c r="L106" s="42">
        <v>36</v>
      </c>
      <c r="M106" s="42">
        <v>10</v>
      </c>
      <c r="N106" s="42">
        <v>22</v>
      </c>
      <c r="O106" s="42">
        <v>32</v>
      </c>
      <c r="P106" s="42">
        <v>5</v>
      </c>
      <c r="Q106" s="42"/>
      <c r="R106" s="42"/>
      <c r="S106" s="42"/>
      <c r="T106" s="42"/>
      <c r="U106" s="42">
        <v>61</v>
      </c>
      <c r="V106" s="42">
        <v>8</v>
      </c>
      <c r="W106" s="42"/>
      <c r="X106" s="42">
        <v>67</v>
      </c>
    </row>
    <row r="107" spans="1:24" ht="36" x14ac:dyDescent="0.25">
      <c r="A107" s="15" t="s">
        <v>146</v>
      </c>
      <c r="B107" s="12" t="s">
        <v>147</v>
      </c>
      <c r="C107" s="12" t="s">
        <v>291</v>
      </c>
      <c r="D107" s="13" t="s">
        <v>239</v>
      </c>
      <c r="E107" s="14" t="s">
        <v>217</v>
      </c>
      <c r="F107" s="22">
        <v>110</v>
      </c>
      <c r="G107" s="10" t="s">
        <v>210</v>
      </c>
      <c r="H107" s="46">
        <v>44228</v>
      </c>
      <c r="I107" s="46">
        <v>44561</v>
      </c>
      <c r="J107" s="42">
        <v>11</v>
      </c>
      <c r="K107" s="42">
        <v>6</v>
      </c>
      <c r="L107" s="42">
        <v>5</v>
      </c>
      <c r="M107" s="42">
        <v>1</v>
      </c>
      <c r="N107" s="42">
        <v>8</v>
      </c>
      <c r="O107" s="42">
        <v>1</v>
      </c>
      <c r="P107" s="42">
        <v>1</v>
      </c>
      <c r="Q107" s="42"/>
      <c r="R107" s="42"/>
      <c r="S107" s="42"/>
      <c r="T107" s="42"/>
      <c r="U107" s="42">
        <v>10</v>
      </c>
      <c r="V107" s="42">
        <v>1</v>
      </c>
      <c r="W107" s="42"/>
      <c r="X107" s="42">
        <v>7</v>
      </c>
    </row>
    <row r="108" spans="1:24" ht="84" x14ac:dyDescent="0.25">
      <c r="A108" s="15" t="s">
        <v>146</v>
      </c>
      <c r="B108" s="12" t="s">
        <v>147</v>
      </c>
      <c r="C108" s="12" t="s">
        <v>291</v>
      </c>
      <c r="D108" s="13" t="s">
        <v>240</v>
      </c>
      <c r="E108" s="14" t="s">
        <v>217</v>
      </c>
      <c r="F108" s="22">
        <v>20</v>
      </c>
      <c r="G108" s="10" t="s">
        <v>210</v>
      </c>
      <c r="H108" s="46">
        <v>44228</v>
      </c>
      <c r="I108" s="46">
        <v>44561</v>
      </c>
      <c r="J108" s="42">
        <v>8</v>
      </c>
      <c r="K108" s="42">
        <v>4</v>
      </c>
      <c r="L108" s="42">
        <v>4</v>
      </c>
      <c r="M108" s="42">
        <v>1</v>
      </c>
      <c r="N108" s="42">
        <v>4</v>
      </c>
      <c r="O108" s="42">
        <v>3</v>
      </c>
      <c r="P108" s="42"/>
      <c r="Q108" s="42"/>
      <c r="R108" s="42"/>
      <c r="S108" s="42"/>
      <c r="T108" s="42"/>
      <c r="U108" s="42">
        <v>3</v>
      </c>
      <c r="V108" s="42">
        <v>5</v>
      </c>
      <c r="W108" s="42"/>
      <c r="X108" s="42">
        <v>3</v>
      </c>
    </row>
    <row r="109" spans="1:24" ht="48" x14ac:dyDescent="0.25">
      <c r="A109" s="15" t="s">
        <v>146</v>
      </c>
      <c r="B109" s="12" t="s">
        <v>147</v>
      </c>
      <c r="C109" s="12" t="s">
        <v>291</v>
      </c>
      <c r="D109" s="13" t="s">
        <v>241</v>
      </c>
      <c r="E109" s="14" t="s">
        <v>217</v>
      </c>
      <c r="F109" s="22">
        <v>10</v>
      </c>
      <c r="G109" s="10" t="s">
        <v>210</v>
      </c>
      <c r="H109" s="46">
        <v>44228</v>
      </c>
      <c r="I109" s="46">
        <v>44561</v>
      </c>
      <c r="J109" s="42">
        <v>4</v>
      </c>
      <c r="K109" s="42">
        <v>1</v>
      </c>
      <c r="L109" s="42">
        <v>3</v>
      </c>
      <c r="M109" s="42">
        <v>1</v>
      </c>
      <c r="N109" s="42">
        <v>2</v>
      </c>
      <c r="O109" s="42">
        <v>1</v>
      </c>
      <c r="P109" s="42"/>
      <c r="Q109" s="42"/>
      <c r="R109" s="42"/>
      <c r="S109" s="42"/>
      <c r="T109" s="42"/>
      <c r="U109" s="42">
        <v>2</v>
      </c>
      <c r="V109" s="42">
        <v>2</v>
      </c>
      <c r="W109" s="42"/>
      <c r="X109" s="42">
        <v>1</v>
      </c>
    </row>
    <row r="110" spans="1:24" ht="48" x14ac:dyDescent="0.25">
      <c r="A110" s="15" t="s">
        <v>146</v>
      </c>
      <c r="B110" s="12" t="s">
        <v>147</v>
      </c>
      <c r="C110" s="12" t="s">
        <v>291</v>
      </c>
      <c r="D110" s="13" t="s">
        <v>242</v>
      </c>
      <c r="E110" s="14" t="s">
        <v>209</v>
      </c>
      <c r="F110" s="22">
        <v>120</v>
      </c>
      <c r="G110" s="10" t="s">
        <v>243</v>
      </c>
      <c r="H110" s="46">
        <v>44228</v>
      </c>
      <c r="I110" s="46">
        <v>44561</v>
      </c>
      <c r="J110" s="42">
        <v>8</v>
      </c>
      <c r="K110" s="42">
        <v>6</v>
      </c>
      <c r="L110" s="42">
        <v>2</v>
      </c>
      <c r="M110" s="42">
        <v>1</v>
      </c>
      <c r="N110" s="42">
        <v>3</v>
      </c>
      <c r="O110" s="42">
        <v>4</v>
      </c>
      <c r="P110" s="42"/>
      <c r="Q110" s="42"/>
      <c r="R110" s="42"/>
      <c r="S110" s="42"/>
      <c r="T110" s="42"/>
      <c r="U110" s="42">
        <v>5</v>
      </c>
      <c r="V110" s="42">
        <v>3</v>
      </c>
      <c r="W110" s="42"/>
      <c r="X110" s="42">
        <v>7</v>
      </c>
    </row>
    <row r="111" spans="1:24" ht="36" x14ac:dyDescent="0.25">
      <c r="A111" s="15" t="s">
        <v>146</v>
      </c>
      <c r="B111" s="12" t="s">
        <v>147</v>
      </c>
      <c r="C111" s="12" t="s">
        <v>291</v>
      </c>
      <c r="D111" s="13" t="s">
        <v>244</v>
      </c>
      <c r="E111" s="14" t="s">
        <v>213</v>
      </c>
      <c r="F111" s="22">
        <v>300</v>
      </c>
      <c r="G111" s="10" t="s">
        <v>210</v>
      </c>
      <c r="H111" s="46">
        <v>44228</v>
      </c>
      <c r="I111" s="46">
        <v>44561</v>
      </c>
      <c r="J111" s="42">
        <v>30</v>
      </c>
      <c r="K111" s="42">
        <v>19</v>
      </c>
      <c r="L111" s="42">
        <v>11</v>
      </c>
      <c r="M111" s="42">
        <v>2</v>
      </c>
      <c r="N111" s="42">
        <v>14</v>
      </c>
      <c r="O111" s="42">
        <v>10</v>
      </c>
      <c r="P111" s="42">
        <v>3</v>
      </c>
      <c r="Q111" s="42">
        <v>1</v>
      </c>
      <c r="R111" s="42"/>
      <c r="S111" s="42"/>
      <c r="T111" s="42"/>
      <c r="U111" s="42">
        <v>12</v>
      </c>
      <c r="V111" s="42">
        <v>18</v>
      </c>
      <c r="W111" s="42"/>
      <c r="X111" s="42">
        <v>30</v>
      </c>
    </row>
    <row r="112" spans="1:24" ht="48" x14ac:dyDescent="0.25">
      <c r="A112" s="15" t="s">
        <v>146</v>
      </c>
      <c r="B112" s="12" t="s">
        <v>147</v>
      </c>
      <c r="C112" s="12" t="s">
        <v>291</v>
      </c>
      <c r="D112" s="13" t="s">
        <v>245</v>
      </c>
      <c r="E112" s="14" t="s">
        <v>209</v>
      </c>
      <c r="F112" s="22">
        <v>20</v>
      </c>
      <c r="G112" s="10" t="s">
        <v>243</v>
      </c>
      <c r="H112" s="46">
        <v>44228</v>
      </c>
      <c r="I112" s="46">
        <v>44561</v>
      </c>
      <c r="J112" s="42">
        <v>17</v>
      </c>
      <c r="K112" s="42">
        <v>6</v>
      </c>
      <c r="L112" s="42">
        <v>11</v>
      </c>
      <c r="M112" s="42">
        <v>6</v>
      </c>
      <c r="N112" s="42">
        <v>9</v>
      </c>
      <c r="O112" s="42">
        <v>1</v>
      </c>
      <c r="P112" s="42">
        <v>1</v>
      </c>
      <c r="Q112" s="42"/>
      <c r="R112" s="42"/>
      <c r="S112" s="42"/>
      <c r="T112" s="42"/>
      <c r="U112" s="42">
        <v>13</v>
      </c>
      <c r="V112" s="42">
        <v>4</v>
      </c>
      <c r="W112" s="42"/>
      <c r="X112" s="42">
        <v>14</v>
      </c>
    </row>
    <row r="113" spans="1:24" ht="48" x14ac:dyDescent="0.25">
      <c r="A113" s="15" t="s">
        <v>146</v>
      </c>
      <c r="B113" s="12" t="s">
        <v>147</v>
      </c>
      <c r="C113" s="12" t="s">
        <v>291</v>
      </c>
      <c r="D113" s="13" t="s">
        <v>246</v>
      </c>
      <c r="E113" s="14" t="s">
        <v>209</v>
      </c>
      <c r="F113" s="22">
        <v>60</v>
      </c>
      <c r="G113" s="10" t="s">
        <v>243</v>
      </c>
      <c r="H113" s="46">
        <v>44228</v>
      </c>
      <c r="I113" s="46">
        <v>44561</v>
      </c>
      <c r="J113" s="42">
        <v>5</v>
      </c>
      <c r="K113" s="42">
        <v>2</v>
      </c>
      <c r="L113" s="42">
        <v>3</v>
      </c>
      <c r="M113" s="42"/>
      <c r="N113" s="42">
        <v>5</v>
      </c>
      <c r="O113" s="42"/>
      <c r="P113" s="42"/>
      <c r="Q113" s="42"/>
      <c r="R113" s="42"/>
      <c r="S113" s="42"/>
      <c r="T113" s="42"/>
      <c r="U113" s="42">
        <v>5</v>
      </c>
      <c r="V113" s="42"/>
      <c r="W113" s="42"/>
      <c r="X113" s="42">
        <v>5</v>
      </c>
    </row>
    <row r="114" spans="1:24" ht="48" x14ac:dyDescent="0.25">
      <c r="A114" s="15" t="s">
        <v>146</v>
      </c>
      <c r="B114" s="12" t="s">
        <v>147</v>
      </c>
      <c r="C114" s="12" t="s">
        <v>291</v>
      </c>
      <c r="D114" s="13" t="s">
        <v>247</v>
      </c>
      <c r="E114" s="14" t="s">
        <v>209</v>
      </c>
      <c r="F114" s="22">
        <v>20</v>
      </c>
      <c r="G114" s="10" t="s">
        <v>243</v>
      </c>
      <c r="H114" s="46">
        <v>44228</v>
      </c>
      <c r="I114" s="46">
        <v>44561</v>
      </c>
      <c r="J114" s="42">
        <v>20</v>
      </c>
      <c r="K114" s="42">
        <v>7</v>
      </c>
      <c r="L114" s="42">
        <v>13</v>
      </c>
      <c r="M114" s="42">
        <v>3</v>
      </c>
      <c r="N114" s="42">
        <v>11</v>
      </c>
      <c r="O114" s="42">
        <v>3</v>
      </c>
      <c r="P114" s="42">
        <v>2</v>
      </c>
      <c r="Q114" s="42">
        <v>1</v>
      </c>
      <c r="R114" s="42"/>
      <c r="S114" s="42"/>
      <c r="T114" s="42"/>
      <c r="U114" s="42">
        <v>17</v>
      </c>
      <c r="V114" s="42">
        <v>3</v>
      </c>
      <c r="W114" s="42"/>
      <c r="X114" s="42">
        <v>17</v>
      </c>
    </row>
    <row r="115" spans="1:24" ht="48" x14ac:dyDescent="0.25">
      <c r="A115" s="15" t="s">
        <v>146</v>
      </c>
      <c r="B115" s="12" t="s">
        <v>147</v>
      </c>
      <c r="C115" s="12" t="s">
        <v>291</v>
      </c>
      <c r="D115" s="13" t="s">
        <v>248</v>
      </c>
      <c r="E115" s="14" t="s">
        <v>209</v>
      </c>
      <c r="F115" s="22">
        <v>52</v>
      </c>
      <c r="G115" s="10" t="s">
        <v>243</v>
      </c>
      <c r="H115" s="46">
        <v>44228</v>
      </c>
      <c r="I115" s="46">
        <v>44561</v>
      </c>
      <c r="J115" s="42">
        <v>4</v>
      </c>
      <c r="K115" s="42">
        <v>2</v>
      </c>
      <c r="L115" s="42">
        <v>2</v>
      </c>
      <c r="M115" s="42"/>
      <c r="N115" s="42">
        <v>3</v>
      </c>
      <c r="O115" s="42">
        <v>1</v>
      </c>
      <c r="P115" s="42"/>
      <c r="Q115" s="42"/>
      <c r="R115" s="42"/>
      <c r="S115" s="42"/>
      <c r="T115" s="42"/>
      <c r="U115" s="42">
        <v>3</v>
      </c>
      <c r="V115" s="42">
        <v>1</v>
      </c>
      <c r="W115" s="42"/>
      <c r="X115" s="42">
        <v>3</v>
      </c>
    </row>
    <row r="116" spans="1:24" ht="48" x14ac:dyDescent="0.25">
      <c r="A116" s="15" t="s">
        <v>146</v>
      </c>
      <c r="B116" s="12" t="s">
        <v>147</v>
      </c>
      <c r="C116" s="12" t="s">
        <v>291</v>
      </c>
      <c r="D116" s="13" t="s">
        <v>249</v>
      </c>
      <c r="E116" s="14" t="s">
        <v>209</v>
      </c>
      <c r="F116" s="22">
        <v>100</v>
      </c>
      <c r="G116" s="10" t="s">
        <v>243</v>
      </c>
      <c r="H116" s="46">
        <v>44228</v>
      </c>
      <c r="I116" s="46">
        <v>44561</v>
      </c>
      <c r="J116" s="42">
        <v>6</v>
      </c>
      <c r="K116" s="42">
        <v>1</v>
      </c>
      <c r="L116" s="42">
        <v>5</v>
      </c>
      <c r="M116" s="42">
        <v>1</v>
      </c>
      <c r="N116" s="42">
        <v>2</v>
      </c>
      <c r="O116" s="42">
        <v>3</v>
      </c>
      <c r="P116" s="42"/>
      <c r="Q116" s="42"/>
      <c r="R116" s="42"/>
      <c r="S116" s="42"/>
      <c r="T116" s="42"/>
      <c r="U116" s="42">
        <v>2</v>
      </c>
      <c r="V116" s="42">
        <v>4</v>
      </c>
      <c r="W116" s="42"/>
      <c r="X116" s="42">
        <v>4</v>
      </c>
    </row>
    <row r="117" spans="1:24" ht="24" x14ac:dyDescent="0.25">
      <c r="A117" s="15" t="s">
        <v>146</v>
      </c>
      <c r="B117" s="12" t="s">
        <v>147</v>
      </c>
      <c r="C117" s="12" t="s">
        <v>291</v>
      </c>
      <c r="D117" s="13" t="s">
        <v>250</v>
      </c>
      <c r="E117" s="14" t="s">
        <v>215</v>
      </c>
      <c r="F117" s="22">
        <v>40</v>
      </c>
      <c r="G117" s="10" t="s">
        <v>210</v>
      </c>
      <c r="H117" s="46">
        <v>44228</v>
      </c>
      <c r="I117" s="46">
        <v>44561</v>
      </c>
      <c r="J117" s="42">
        <v>9</v>
      </c>
      <c r="K117" s="42">
        <v>5</v>
      </c>
      <c r="L117" s="42">
        <v>4</v>
      </c>
      <c r="M117" s="42">
        <v>3</v>
      </c>
      <c r="N117" s="42">
        <v>4</v>
      </c>
      <c r="O117" s="42"/>
      <c r="P117" s="42"/>
      <c r="Q117" s="42">
        <v>2</v>
      </c>
      <c r="R117" s="42"/>
      <c r="S117" s="42"/>
      <c r="T117" s="42"/>
      <c r="U117" s="42">
        <v>9</v>
      </c>
      <c r="V117" s="42"/>
      <c r="W117" s="42"/>
      <c r="X117" s="42">
        <v>9</v>
      </c>
    </row>
    <row r="118" spans="1:24" ht="24" x14ac:dyDescent="0.25">
      <c r="A118" s="15" t="s">
        <v>146</v>
      </c>
      <c r="B118" s="12" t="s">
        <v>147</v>
      </c>
      <c r="C118" s="12" t="s">
        <v>291</v>
      </c>
      <c r="D118" s="13" t="s">
        <v>251</v>
      </c>
      <c r="E118" s="14" t="s">
        <v>215</v>
      </c>
      <c r="F118" s="22">
        <v>60</v>
      </c>
      <c r="G118" s="10" t="s">
        <v>210</v>
      </c>
      <c r="H118" s="46">
        <v>44228</v>
      </c>
      <c r="I118" s="46">
        <v>44561</v>
      </c>
      <c r="J118" s="42">
        <v>25</v>
      </c>
      <c r="K118" s="42">
        <v>10</v>
      </c>
      <c r="L118" s="42">
        <v>15</v>
      </c>
      <c r="M118" s="42">
        <v>4</v>
      </c>
      <c r="N118" s="42">
        <v>14</v>
      </c>
      <c r="O118" s="42">
        <v>4</v>
      </c>
      <c r="P118" s="42">
        <v>3</v>
      </c>
      <c r="Q118" s="42"/>
      <c r="R118" s="42"/>
      <c r="S118" s="42"/>
      <c r="T118" s="42"/>
      <c r="U118" s="42">
        <v>19</v>
      </c>
      <c r="V118" s="42">
        <v>5</v>
      </c>
      <c r="W118" s="42">
        <v>1</v>
      </c>
      <c r="X118" s="42">
        <v>24</v>
      </c>
    </row>
    <row r="119" spans="1:24" ht="36" x14ac:dyDescent="0.25">
      <c r="A119" s="15" t="s">
        <v>146</v>
      </c>
      <c r="B119" s="12" t="s">
        <v>147</v>
      </c>
      <c r="C119" s="12" t="s">
        <v>291</v>
      </c>
      <c r="D119" s="13" t="s">
        <v>252</v>
      </c>
      <c r="E119" s="14" t="s">
        <v>217</v>
      </c>
      <c r="F119" s="22">
        <v>45</v>
      </c>
      <c r="G119" s="10" t="s">
        <v>210</v>
      </c>
      <c r="H119" s="46">
        <v>44228</v>
      </c>
      <c r="I119" s="46">
        <v>44561</v>
      </c>
      <c r="J119" s="42">
        <v>38</v>
      </c>
      <c r="K119" s="42">
        <v>13</v>
      </c>
      <c r="L119" s="42">
        <v>25</v>
      </c>
      <c r="M119" s="42">
        <v>6</v>
      </c>
      <c r="N119" s="42">
        <v>23</v>
      </c>
      <c r="O119" s="42">
        <v>8</v>
      </c>
      <c r="P119" s="42">
        <v>1</v>
      </c>
      <c r="Q119" s="42"/>
      <c r="R119" s="42"/>
      <c r="S119" s="42"/>
      <c r="T119" s="42"/>
      <c r="U119" s="42">
        <v>24</v>
      </c>
      <c r="V119" s="42">
        <v>14</v>
      </c>
      <c r="W119" s="42"/>
      <c r="X119" s="42">
        <v>26</v>
      </c>
    </row>
    <row r="120" spans="1:24" ht="24" x14ac:dyDescent="0.25">
      <c r="A120" s="15" t="s">
        <v>146</v>
      </c>
      <c r="B120" s="12" t="s">
        <v>147</v>
      </c>
      <c r="C120" s="12" t="s">
        <v>291</v>
      </c>
      <c r="D120" s="13" t="s">
        <v>253</v>
      </c>
      <c r="E120" s="14" t="s">
        <v>227</v>
      </c>
      <c r="F120" s="22">
        <v>30</v>
      </c>
      <c r="G120" s="10" t="s">
        <v>210</v>
      </c>
      <c r="H120" s="46">
        <v>44228</v>
      </c>
      <c r="I120" s="46">
        <v>44561</v>
      </c>
      <c r="J120" s="42">
        <v>4</v>
      </c>
      <c r="K120" s="42">
        <v>1</v>
      </c>
      <c r="L120" s="42">
        <v>3</v>
      </c>
      <c r="M120" s="42"/>
      <c r="N120" s="42">
        <v>3</v>
      </c>
      <c r="O120" s="42">
        <v>1</v>
      </c>
      <c r="P120" s="42"/>
      <c r="Q120" s="42"/>
      <c r="R120" s="42"/>
      <c r="S120" s="42"/>
      <c r="T120" s="42"/>
      <c r="U120" s="42">
        <v>2</v>
      </c>
      <c r="V120" s="42">
        <v>2</v>
      </c>
      <c r="W120" s="42"/>
      <c r="X120" s="42">
        <v>4</v>
      </c>
    </row>
    <row r="121" spans="1:24" ht="36" x14ac:dyDescent="0.25">
      <c r="A121" s="15" t="s">
        <v>146</v>
      </c>
      <c r="B121" s="12" t="s">
        <v>147</v>
      </c>
      <c r="C121" s="12" t="s">
        <v>291</v>
      </c>
      <c r="D121" s="13" t="s">
        <v>254</v>
      </c>
      <c r="E121" s="14" t="s">
        <v>215</v>
      </c>
      <c r="F121" s="22">
        <v>40</v>
      </c>
      <c r="G121" s="10" t="s">
        <v>210</v>
      </c>
      <c r="H121" s="46">
        <v>44228</v>
      </c>
      <c r="I121" s="46">
        <v>44561</v>
      </c>
      <c r="J121" s="42">
        <v>40</v>
      </c>
      <c r="K121" s="42">
        <v>8</v>
      </c>
      <c r="L121" s="42">
        <v>32</v>
      </c>
      <c r="M121" s="42">
        <v>4</v>
      </c>
      <c r="N121" s="42">
        <v>24</v>
      </c>
      <c r="O121" s="42">
        <v>6</v>
      </c>
      <c r="P121" s="42">
        <v>6</v>
      </c>
      <c r="Q121" s="42"/>
      <c r="R121" s="42"/>
      <c r="S121" s="42"/>
      <c r="T121" s="42"/>
      <c r="U121" s="42">
        <v>31</v>
      </c>
      <c r="V121" s="42">
        <v>9</v>
      </c>
      <c r="W121" s="42"/>
      <c r="X121" s="42">
        <v>24</v>
      </c>
    </row>
    <row r="122" spans="1:24" ht="36" x14ac:dyDescent="0.25">
      <c r="A122" s="15" t="s">
        <v>146</v>
      </c>
      <c r="B122" s="12" t="s">
        <v>147</v>
      </c>
      <c r="C122" s="12" t="s">
        <v>291</v>
      </c>
      <c r="D122" s="13" t="s">
        <v>255</v>
      </c>
      <c r="E122" s="14" t="s">
        <v>227</v>
      </c>
      <c r="F122" s="22">
        <v>50</v>
      </c>
      <c r="G122" s="10" t="s">
        <v>210</v>
      </c>
      <c r="H122" s="46">
        <v>44228</v>
      </c>
      <c r="I122" s="46">
        <v>44561</v>
      </c>
      <c r="J122" s="42">
        <v>5</v>
      </c>
      <c r="K122" s="42">
        <v>4</v>
      </c>
      <c r="L122" s="42">
        <v>1</v>
      </c>
      <c r="M122" s="42">
        <v>1</v>
      </c>
      <c r="N122" s="42">
        <v>3</v>
      </c>
      <c r="O122" s="42"/>
      <c r="P122" s="42">
        <v>1</v>
      </c>
      <c r="Q122" s="42"/>
      <c r="R122" s="42"/>
      <c r="S122" s="42"/>
      <c r="T122" s="42"/>
      <c r="U122" s="42">
        <v>3</v>
      </c>
      <c r="V122" s="42">
        <v>2</v>
      </c>
      <c r="W122" s="42"/>
      <c r="X122" s="42">
        <v>3</v>
      </c>
    </row>
    <row r="123" spans="1:24" ht="24" x14ac:dyDescent="0.25">
      <c r="A123" s="15" t="s">
        <v>146</v>
      </c>
      <c r="B123" s="12" t="s">
        <v>147</v>
      </c>
      <c r="C123" s="12" t="s">
        <v>291</v>
      </c>
      <c r="D123" s="13" t="s">
        <v>256</v>
      </c>
      <c r="E123" s="14" t="s">
        <v>215</v>
      </c>
      <c r="F123" s="22">
        <v>80</v>
      </c>
      <c r="G123" s="10" t="s">
        <v>210</v>
      </c>
      <c r="H123" s="46">
        <v>44228</v>
      </c>
      <c r="I123" s="46">
        <v>44561</v>
      </c>
      <c r="J123" s="42">
        <v>19</v>
      </c>
      <c r="K123" s="42">
        <v>9</v>
      </c>
      <c r="L123" s="42">
        <v>10</v>
      </c>
      <c r="M123" s="42"/>
      <c r="N123" s="42">
        <v>13</v>
      </c>
      <c r="O123" s="42">
        <v>6</v>
      </c>
      <c r="P123" s="42"/>
      <c r="Q123" s="42"/>
      <c r="R123" s="42"/>
      <c r="S123" s="42"/>
      <c r="T123" s="42"/>
      <c r="U123" s="42">
        <v>15</v>
      </c>
      <c r="V123" s="42">
        <v>4</v>
      </c>
      <c r="W123" s="42"/>
      <c r="X123" s="42">
        <v>14</v>
      </c>
    </row>
    <row r="124" spans="1:24" ht="24" x14ac:dyDescent="0.25">
      <c r="A124" s="15" t="s">
        <v>146</v>
      </c>
      <c r="B124" s="12" t="s">
        <v>147</v>
      </c>
      <c r="C124" s="12" t="s">
        <v>291</v>
      </c>
      <c r="D124" s="13" t="s">
        <v>257</v>
      </c>
      <c r="E124" s="14" t="s">
        <v>209</v>
      </c>
      <c r="F124" s="22">
        <v>49</v>
      </c>
      <c r="G124" s="10" t="s">
        <v>243</v>
      </c>
      <c r="H124" s="46">
        <v>44228</v>
      </c>
      <c r="I124" s="46">
        <v>44561</v>
      </c>
      <c r="J124" s="42">
        <v>6</v>
      </c>
      <c r="K124" s="42"/>
      <c r="L124" s="42">
        <v>6</v>
      </c>
      <c r="M124" s="42">
        <v>1</v>
      </c>
      <c r="N124" s="42">
        <v>3</v>
      </c>
      <c r="O124" s="42">
        <v>1</v>
      </c>
      <c r="P124" s="42">
        <v>1</v>
      </c>
      <c r="Q124" s="42"/>
      <c r="R124" s="42"/>
      <c r="S124" s="42"/>
      <c r="T124" s="42"/>
      <c r="U124" s="42">
        <v>4</v>
      </c>
      <c r="V124" s="42">
        <v>2</v>
      </c>
      <c r="W124" s="42"/>
      <c r="X124" s="42">
        <v>1</v>
      </c>
    </row>
    <row r="125" spans="1:24" ht="24" x14ac:dyDescent="0.25">
      <c r="A125" s="15" t="s">
        <v>146</v>
      </c>
      <c r="B125" s="12" t="s">
        <v>147</v>
      </c>
      <c r="C125" s="12" t="s">
        <v>291</v>
      </c>
      <c r="D125" s="13" t="s">
        <v>258</v>
      </c>
      <c r="E125" s="14" t="s">
        <v>209</v>
      </c>
      <c r="F125" s="22">
        <v>40</v>
      </c>
      <c r="G125" s="10" t="s">
        <v>210</v>
      </c>
      <c r="H125" s="46">
        <v>44228</v>
      </c>
      <c r="I125" s="46">
        <v>44561</v>
      </c>
      <c r="J125" s="42">
        <v>17</v>
      </c>
      <c r="K125" s="42">
        <v>7</v>
      </c>
      <c r="L125" s="42">
        <v>10</v>
      </c>
      <c r="M125" s="42">
        <v>2</v>
      </c>
      <c r="N125" s="42">
        <v>8</v>
      </c>
      <c r="O125" s="42">
        <v>3</v>
      </c>
      <c r="P125" s="42">
        <v>4</v>
      </c>
      <c r="Q125" s="42"/>
      <c r="R125" s="42"/>
      <c r="S125" s="42"/>
      <c r="T125" s="42"/>
      <c r="U125" s="42">
        <v>12</v>
      </c>
      <c r="V125" s="42">
        <v>5</v>
      </c>
      <c r="W125" s="42"/>
      <c r="X125" s="42">
        <v>16</v>
      </c>
    </row>
    <row r="126" spans="1:24" ht="48" x14ac:dyDescent="0.25">
      <c r="A126" s="15" t="s">
        <v>146</v>
      </c>
      <c r="B126" s="12" t="s">
        <v>147</v>
      </c>
      <c r="C126" s="12" t="s">
        <v>291</v>
      </c>
      <c r="D126" s="13" t="s">
        <v>259</v>
      </c>
      <c r="E126" s="14" t="s">
        <v>260</v>
      </c>
      <c r="F126" s="22">
        <v>40</v>
      </c>
      <c r="G126" s="10" t="s">
        <v>210</v>
      </c>
      <c r="H126" s="46">
        <v>44228</v>
      </c>
      <c r="I126" s="46">
        <v>44561</v>
      </c>
      <c r="J126" s="42">
        <v>23</v>
      </c>
      <c r="K126" s="42">
        <v>5</v>
      </c>
      <c r="L126" s="42">
        <v>18</v>
      </c>
      <c r="M126" s="42">
        <v>11</v>
      </c>
      <c r="N126" s="42">
        <v>8</v>
      </c>
      <c r="O126" s="42">
        <v>3</v>
      </c>
      <c r="P126" s="42">
        <v>1</v>
      </c>
      <c r="Q126" s="42"/>
      <c r="R126" s="42"/>
      <c r="S126" s="42"/>
      <c r="T126" s="42"/>
      <c r="U126" s="42">
        <v>22</v>
      </c>
      <c r="V126" s="42">
        <v>1</v>
      </c>
      <c r="W126" s="42"/>
      <c r="X126" s="42">
        <v>19</v>
      </c>
    </row>
    <row r="127" spans="1:24" ht="24" x14ac:dyDescent="0.25">
      <c r="A127" s="15" t="s">
        <v>146</v>
      </c>
      <c r="B127" s="12" t="s">
        <v>147</v>
      </c>
      <c r="C127" s="12" t="s">
        <v>291</v>
      </c>
      <c r="D127" s="13" t="s">
        <v>261</v>
      </c>
      <c r="E127" s="14" t="s">
        <v>215</v>
      </c>
      <c r="F127" s="22">
        <v>48</v>
      </c>
      <c r="G127" s="10" t="s">
        <v>210</v>
      </c>
      <c r="H127" s="46">
        <v>44228</v>
      </c>
      <c r="I127" s="46">
        <v>44561</v>
      </c>
      <c r="J127" s="42">
        <v>63</v>
      </c>
      <c r="K127" s="42">
        <v>5</v>
      </c>
      <c r="L127" s="42">
        <v>58</v>
      </c>
      <c r="M127" s="42">
        <v>28</v>
      </c>
      <c r="N127" s="42">
        <v>30</v>
      </c>
      <c r="O127" s="42">
        <v>4</v>
      </c>
      <c r="P127" s="42"/>
      <c r="Q127" s="42">
        <v>1</v>
      </c>
      <c r="R127" s="42"/>
      <c r="S127" s="42"/>
      <c r="T127" s="42"/>
      <c r="U127" s="42">
        <v>62</v>
      </c>
      <c r="V127" s="42">
        <v>1</v>
      </c>
      <c r="W127" s="42"/>
      <c r="X127" s="42">
        <v>52</v>
      </c>
    </row>
    <row r="128" spans="1:24" ht="24" x14ac:dyDescent="0.25">
      <c r="A128" s="15" t="s">
        <v>146</v>
      </c>
      <c r="B128" s="12" t="s">
        <v>147</v>
      </c>
      <c r="C128" s="12" t="s">
        <v>291</v>
      </c>
      <c r="D128" s="13" t="s">
        <v>262</v>
      </c>
      <c r="E128" s="14" t="s">
        <v>215</v>
      </c>
      <c r="F128" s="22">
        <v>30</v>
      </c>
      <c r="G128" s="10" t="s">
        <v>243</v>
      </c>
      <c r="H128" s="46">
        <v>44228</v>
      </c>
      <c r="I128" s="46">
        <v>44561</v>
      </c>
      <c r="J128" s="42">
        <v>2</v>
      </c>
      <c r="K128" s="42">
        <v>1</v>
      </c>
      <c r="L128" s="42">
        <v>1</v>
      </c>
      <c r="M128" s="42"/>
      <c r="N128" s="42">
        <v>1</v>
      </c>
      <c r="O128" s="42"/>
      <c r="P128" s="42">
        <v>1</v>
      </c>
      <c r="Q128" s="42"/>
      <c r="R128" s="42"/>
      <c r="S128" s="42"/>
      <c r="T128" s="42"/>
      <c r="U128" s="42"/>
      <c r="V128" s="42">
        <v>2</v>
      </c>
      <c r="W128" s="42"/>
      <c r="X128" s="42">
        <v>2</v>
      </c>
    </row>
    <row r="129" spans="1:24" ht="24" x14ac:dyDescent="0.25">
      <c r="A129" s="15" t="s">
        <v>146</v>
      </c>
      <c r="B129" s="12" t="s">
        <v>147</v>
      </c>
      <c r="C129" s="12" t="s">
        <v>291</v>
      </c>
      <c r="D129" s="13" t="s">
        <v>263</v>
      </c>
      <c r="E129" s="14" t="s">
        <v>215</v>
      </c>
      <c r="F129" s="22">
        <v>30</v>
      </c>
      <c r="G129" s="10" t="s">
        <v>243</v>
      </c>
      <c r="H129" s="46">
        <v>44228</v>
      </c>
      <c r="I129" s="46">
        <v>44561</v>
      </c>
      <c r="J129" s="42">
        <v>4</v>
      </c>
      <c r="K129" s="42">
        <v>1</v>
      </c>
      <c r="L129" s="42">
        <v>3</v>
      </c>
      <c r="M129" s="42"/>
      <c r="N129" s="42">
        <v>4</v>
      </c>
      <c r="O129" s="42"/>
      <c r="P129" s="42"/>
      <c r="Q129" s="42"/>
      <c r="R129" s="42"/>
      <c r="S129" s="42"/>
      <c r="T129" s="42"/>
      <c r="U129" s="42">
        <v>3</v>
      </c>
      <c r="V129" s="42">
        <v>1</v>
      </c>
      <c r="W129" s="42"/>
      <c r="X129" s="42">
        <v>4</v>
      </c>
    </row>
    <row r="130" spans="1:24" ht="24" x14ac:dyDescent="0.25">
      <c r="A130" s="15" t="s">
        <v>146</v>
      </c>
      <c r="B130" s="12" t="s">
        <v>147</v>
      </c>
      <c r="C130" s="12" t="s">
        <v>291</v>
      </c>
      <c r="D130" s="13" t="s">
        <v>264</v>
      </c>
      <c r="E130" s="14" t="s">
        <v>215</v>
      </c>
      <c r="F130" s="22">
        <v>25</v>
      </c>
      <c r="G130" s="10" t="s">
        <v>210</v>
      </c>
      <c r="H130" s="46">
        <v>44228</v>
      </c>
      <c r="I130" s="46">
        <v>44561</v>
      </c>
      <c r="J130" s="42">
        <v>8</v>
      </c>
      <c r="K130" s="42">
        <v>3</v>
      </c>
      <c r="L130" s="42">
        <v>5</v>
      </c>
      <c r="M130" s="42"/>
      <c r="N130" s="42">
        <v>2</v>
      </c>
      <c r="O130" s="42">
        <v>2</v>
      </c>
      <c r="P130" s="42">
        <v>4</v>
      </c>
      <c r="Q130" s="42"/>
      <c r="R130" s="42"/>
      <c r="S130" s="42"/>
      <c r="T130" s="42"/>
      <c r="U130" s="42">
        <v>5</v>
      </c>
      <c r="V130" s="42">
        <v>2</v>
      </c>
      <c r="W130" s="42">
        <v>1</v>
      </c>
      <c r="X130" s="42">
        <v>8</v>
      </c>
    </row>
    <row r="131" spans="1:24" ht="36" x14ac:dyDescent="0.25">
      <c r="A131" s="15" t="s">
        <v>146</v>
      </c>
      <c r="B131" s="12" t="s">
        <v>147</v>
      </c>
      <c r="C131" s="12" t="s">
        <v>291</v>
      </c>
      <c r="D131" s="13" t="s">
        <v>265</v>
      </c>
      <c r="E131" s="14" t="s">
        <v>224</v>
      </c>
      <c r="F131" s="22">
        <v>70</v>
      </c>
      <c r="G131" s="10" t="s">
        <v>210</v>
      </c>
      <c r="H131" s="46">
        <v>44228</v>
      </c>
      <c r="I131" s="46">
        <v>44561</v>
      </c>
      <c r="J131" s="42">
        <v>7</v>
      </c>
      <c r="K131" s="42">
        <v>4</v>
      </c>
      <c r="L131" s="42">
        <v>3</v>
      </c>
      <c r="M131" s="42"/>
      <c r="N131" s="42">
        <v>2</v>
      </c>
      <c r="O131" s="42">
        <v>3</v>
      </c>
      <c r="P131" s="42">
        <v>2</v>
      </c>
      <c r="Q131" s="42"/>
      <c r="R131" s="42"/>
      <c r="S131" s="42"/>
      <c r="T131" s="42"/>
      <c r="U131" s="42">
        <v>4</v>
      </c>
      <c r="V131" s="42">
        <v>3</v>
      </c>
      <c r="W131" s="42"/>
      <c r="X131" s="42">
        <v>6</v>
      </c>
    </row>
    <row r="132" spans="1:24" ht="72" x14ac:dyDescent="0.25">
      <c r="A132" s="15" t="s">
        <v>146</v>
      </c>
      <c r="B132" s="12" t="s">
        <v>147</v>
      </c>
      <c r="C132" s="12" t="s">
        <v>291</v>
      </c>
      <c r="D132" s="13" t="s">
        <v>266</v>
      </c>
      <c r="E132" s="14" t="s">
        <v>209</v>
      </c>
      <c r="F132" s="22">
        <v>15</v>
      </c>
      <c r="G132" s="10" t="s">
        <v>210</v>
      </c>
      <c r="H132" s="46">
        <v>44228</v>
      </c>
      <c r="I132" s="46">
        <v>44561</v>
      </c>
      <c r="J132" s="42">
        <v>303</v>
      </c>
      <c r="K132" s="42">
        <v>126</v>
      </c>
      <c r="L132" s="42">
        <v>177</v>
      </c>
      <c r="M132" s="42"/>
      <c r="N132" s="42"/>
      <c r="O132" s="42">
        <v>112</v>
      </c>
      <c r="P132" s="42">
        <v>163</v>
      </c>
      <c r="Q132" s="42">
        <v>28</v>
      </c>
      <c r="R132" s="42"/>
      <c r="S132" s="42"/>
      <c r="T132" s="42">
        <v>92</v>
      </c>
      <c r="U132" s="42">
        <v>90</v>
      </c>
      <c r="V132" s="42">
        <v>121</v>
      </c>
      <c r="W132" s="42"/>
      <c r="X132" s="42">
        <v>277</v>
      </c>
    </row>
    <row r="133" spans="1:24" ht="24" x14ac:dyDescent="0.25">
      <c r="A133" s="15" t="s">
        <v>146</v>
      </c>
      <c r="B133" s="12" t="s">
        <v>147</v>
      </c>
      <c r="C133" s="12" t="s">
        <v>291</v>
      </c>
      <c r="D133" s="13" t="s">
        <v>267</v>
      </c>
      <c r="E133" s="14" t="s">
        <v>213</v>
      </c>
      <c r="F133" s="22">
        <v>84</v>
      </c>
      <c r="G133" s="10" t="s">
        <v>210</v>
      </c>
      <c r="H133" s="46">
        <v>44228</v>
      </c>
      <c r="I133" s="46">
        <v>44561</v>
      </c>
      <c r="J133" s="42">
        <v>56</v>
      </c>
      <c r="K133" s="42">
        <v>9</v>
      </c>
      <c r="L133" s="42">
        <v>47</v>
      </c>
      <c r="M133" s="42">
        <v>13</v>
      </c>
      <c r="N133" s="42">
        <v>31</v>
      </c>
      <c r="O133" s="42">
        <v>7</v>
      </c>
      <c r="P133" s="42">
        <v>5</v>
      </c>
      <c r="Q133" s="42"/>
      <c r="R133" s="42"/>
      <c r="S133" s="42"/>
      <c r="T133" s="42"/>
      <c r="U133" s="42">
        <v>46</v>
      </c>
      <c r="V133" s="42">
        <v>10</v>
      </c>
      <c r="W133" s="42"/>
      <c r="X133" s="42">
        <v>47</v>
      </c>
    </row>
    <row r="134" spans="1:24" ht="22.5" x14ac:dyDescent="0.25">
      <c r="A134" s="15" t="s">
        <v>146</v>
      </c>
      <c r="B134" s="12" t="s">
        <v>147</v>
      </c>
      <c r="C134" s="12" t="s">
        <v>291</v>
      </c>
      <c r="D134" s="18" t="s">
        <v>268</v>
      </c>
      <c r="E134" s="10" t="s">
        <v>215</v>
      </c>
      <c r="F134" s="22">
        <v>36</v>
      </c>
      <c r="G134" s="10" t="s">
        <v>210</v>
      </c>
      <c r="H134" s="46">
        <v>44228</v>
      </c>
      <c r="I134" s="46">
        <v>44561</v>
      </c>
      <c r="J134" s="42">
        <v>25</v>
      </c>
      <c r="K134" s="42">
        <v>7</v>
      </c>
      <c r="L134" s="42">
        <v>18</v>
      </c>
      <c r="M134" s="42"/>
      <c r="N134" s="42">
        <v>18</v>
      </c>
      <c r="O134" s="42">
        <v>6</v>
      </c>
      <c r="P134" s="42">
        <v>1</v>
      </c>
      <c r="Q134" s="42"/>
      <c r="R134" s="42"/>
      <c r="S134" s="42"/>
      <c r="T134" s="42">
        <v>3</v>
      </c>
      <c r="U134" s="42">
        <v>17</v>
      </c>
      <c r="V134" s="42">
        <v>5</v>
      </c>
      <c r="W134" s="42"/>
      <c r="X134" s="42">
        <v>21</v>
      </c>
    </row>
    <row r="135" spans="1:24" ht="22.5" x14ac:dyDescent="0.25">
      <c r="A135" s="15" t="s">
        <v>146</v>
      </c>
      <c r="B135" s="12" t="s">
        <v>147</v>
      </c>
      <c r="C135" s="12" t="s">
        <v>291</v>
      </c>
      <c r="D135" s="18" t="s">
        <v>269</v>
      </c>
      <c r="E135" s="10" t="s">
        <v>213</v>
      </c>
      <c r="F135" s="22">
        <v>25</v>
      </c>
      <c r="G135" s="10" t="s">
        <v>210</v>
      </c>
      <c r="H135" s="46">
        <v>44228</v>
      </c>
      <c r="I135" s="46">
        <v>44561</v>
      </c>
      <c r="J135" s="42">
        <v>20</v>
      </c>
      <c r="K135" s="42">
        <v>6</v>
      </c>
      <c r="L135" s="42">
        <v>14</v>
      </c>
      <c r="M135" s="42"/>
      <c r="N135" s="42">
        <v>12</v>
      </c>
      <c r="O135" s="42">
        <v>8</v>
      </c>
      <c r="P135" s="42"/>
      <c r="Q135" s="42"/>
      <c r="R135" s="42"/>
      <c r="S135" s="42"/>
      <c r="T135" s="42">
        <v>3</v>
      </c>
      <c r="U135" s="42">
        <v>14</v>
      </c>
      <c r="V135" s="42">
        <v>3</v>
      </c>
      <c r="W135" s="42"/>
      <c r="X135" s="42">
        <v>14</v>
      </c>
    </row>
    <row r="136" spans="1:24" ht="22.5" x14ac:dyDescent="0.25">
      <c r="A136" s="15" t="s">
        <v>146</v>
      </c>
      <c r="B136" s="12" t="s">
        <v>147</v>
      </c>
      <c r="C136" s="12" t="s">
        <v>291</v>
      </c>
      <c r="D136" s="18" t="s">
        <v>270</v>
      </c>
      <c r="E136" s="10" t="s">
        <v>217</v>
      </c>
      <c r="F136" s="22">
        <v>35</v>
      </c>
      <c r="G136" s="10" t="s">
        <v>210</v>
      </c>
      <c r="H136" s="46">
        <v>44228</v>
      </c>
      <c r="I136" s="46">
        <v>44561</v>
      </c>
      <c r="J136" s="42">
        <v>22</v>
      </c>
      <c r="K136" s="42">
        <v>7</v>
      </c>
      <c r="L136" s="42">
        <v>15</v>
      </c>
      <c r="M136" s="42">
        <v>1</v>
      </c>
      <c r="N136" s="42">
        <v>10</v>
      </c>
      <c r="O136" s="42">
        <v>10</v>
      </c>
      <c r="P136" s="42">
        <v>1</v>
      </c>
      <c r="Q136" s="42"/>
      <c r="R136" s="42"/>
      <c r="S136" s="42"/>
      <c r="T136" s="42">
        <v>3</v>
      </c>
      <c r="U136" s="42">
        <v>17</v>
      </c>
      <c r="V136" s="42">
        <v>2</v>
      </c>
      <c r="W136" s="42"/>
      <c r="X136" s="42">
        <v>15</v>
      </c>
    </row>
    <row r="137" spans="1:24" ht="24" x14ac:dyDescent="0.25">
      <c r="A137" s="15" t="s">
        <v>146</v>
      </c>
      <c r="B137" s="12" t="s">
        <v>147</v>
      </c>
      <c r="C137" s="12" t="s">
        <v>291</v>
      </c>
      <c r="D137" s="13" t="s">
        <v>271</v>
      </c>
      <c r="E137" s="14" t="s">
        <v>213</v>
      </c>
      <c r="F137" s="22">
        <v>60</v>
      </c>
      <c r="G137" s="10" t="s">
        <v>210</v>
      </c>
      <c r="H137" s="46">
        <v>44228</v>
      </c>
      <c r="I137" s="46">
        <v>44561</v>
      </c>
      <c r="J137" s="42">
        <v>17</v>
      </c>
      <c r="K137" s="42">
        <v>8</v>
      </c>
      <c r="L137" s="42">
        <v>9</v>
      </c>
      <c r="M137" s="42">
        <v>4</v>
      </c>
      <c r="N137" s="42">
        <v>7</v>
      </c>
      <c r="O137" s="42">
        <v>4</v>
      </c>
      <c r="P137" s="42">
        <v>2</v>
      </c>
      <c r="Q137" s="42"/>
      <c r="R137" s="42"/>
      <c r="S137" s="42"/>
      <c r="T137" s="42">
        <v>2</v>
      </c>
      <c r="U137" s="42">
        <v>9</v>
      </c>
      <c r="V137" s="42">
        <v>6</v>
      </c>
      <c r="W137" s="42"/>
      <c r="X137" s="42">
        <v>14</v>
      </c>
    </row>
    <row r="138" spans="1:24" ht="36" x14ac:dyDescent="0.25">
      <c r="A138" s="15" t="s">
        <v>146</v>
      </c>
      <c r="B138" s="12" t="s">
        <v>147</v>
      </c>
      <c r="C138" s="12" t="s">
        <v>291</v>
      </c>
      <c r="D138" s="13" t="s">
        <v>272</v>
      </c>
      <c r="E138" s="14" t="s">
        <v>217</v>
      </c>
      <c r="F138" s="22">
        <v>40</v>
      </c>
      <c r="G138" s="10" t="s">
        <v>210</v>
      </c>
      <c r="H138" s="46">
        <v>44228</v>
      </c>
      <c r="I138" s="46">
        <v>44561</v>
      </c>
      <c r="J138" s="42">
        <v>4</v>
      </c>
      <c r="K138" s="42"/>
      <c r="L138" s="42">
        <v>4</v>
      </c>
      <c r="M138" s="42">
        <v>1</v>
      </c>
      <c r="N138" s="42">
        <v>1</v>
      </c>
      <c r="O138" s="42"/>
      <c r="P138" s="42">
        <v>2</v>
      </c>
      <c r="Q138" s="42"/>
      <c r="R138" s="42"/>
      <c r="S138" s="42"/>
      <c r="T138" s="42"/>
      <c r="U138" s="42">
        <v>3</v>
      </c>
      <c r="V138" s="42">
        <v>1</v>
      </c>
      <c r="W138" s="42"/>
      <c r="X138" s="42">
        <v>1</v>
      </c>
    </row>
    <row r="139" spans="1:24" ht="48" x14ac:dyDescent="0.25">
      <c r="A139" s="15" t="s">
        <v>146</v>
      </c>
      <c r="B139" s="12" t="s">
        <v>147</v>
      </c>
      <c r="C139" s="12" t="s">
        <v>291</v>
      </c>
      <c r="D139" s="13" t="s">
        <v>273</v>
      </c>
      <c r="E139" s="14" t="s">
        <v>209</v>
      </c>
      <c r="F139" s="22">
        <v>60</v>
      </c>
      <c r="G139" s="10" t="s">
        <v>210</v>
      </c>
      <c r="H139" s="46">
        <v>44228</v>
      </c>
      <c r="I139" s="46">
        <v>44561</v>
      </c>
      <c r="J139" s="42">
        <v>2</v>
      </c>
      <c r="K139" s="42">
        <v>2</v>
      </c>
      <c r="L139" s="42"/>
      <c r="M139" s="42"/>
      <c r="N139" s="42">
        <v>1</v>
      </c>
      <c r="O139" s="42">
        <v>1</v>
      </c>
      <c r="P139" s="42"/>
      <c r="Q139" s="42"/>
      <c r="R139" s="42"/>
      <c r="S139" s="42"/>
      <c r="T139" s="42"/>
      <c r="U139" s="42">
        <v>1</v>
      </c>
      <c r="V139" s="42">
        <v>1</v>
      </c>
      <c r="W139" s="42"/>
      <c r="X139" s="42">
        <v>1</v>
      </c>
    </row>
    <row r="140" spans="1:24" ht="84" x14ac:dyDescent="0.25">
      <c r="A140" s="15" t="s">
        <v>146</v>
      </c>
      <c r="B140" s="12" t="s">
        <v>147</v>
      </c>
      <c r="C140" s="12" t="s">
        <v>291</v>
      </c>
      <c r="D140" s="13" t="s">
        <v>274</v>
      </c>
      <c r="E140" s="14" t="s">
        <v>275</v>
      </c>
      <c r="F140" s="22">
        <v>150</v>
      </c>
      <c r="G140" s="10" t="s">
        <v>210</v>
      </c>
      <c r="H140" s="46">
        <v>44228</v>
      </c>
      <c r="I140" s="46">
        <v>44561</v>
      </c>
      <c r="J140" s="42">
        <v>17</v>
      </c>
      <c r="K140" s="42">
        <v>2</v>
      </c>
      <c r="L140" s="42">
        <v>15</v>
      </c>
      <c r="M140" s="42">
        <v>5</v>
      </c>
      <c r="N140" s="42">
        <v>3</v>
      </c>
      <c r="O140" s="42">
        <v>6</v>
      </c>
      <c r="P140" s="42">
        <v>2</v>
      </c>
      <c r="Q140" s="42">
        <v>1</v>
      </c>
      <c r="R140" s="42"/>
      <c r="S140" s="42"/>
      <c r="T140" s="42"/>
      <c r="U140" s="42">
        <v>11</v>
      </c>
      <c r="V140" s="42">
        <v>6</v>
      </c>
      <c r="W140" s="42"/>
      <c r="X140" s="42">
        <v>17</v>
      </c>
    </row>
    <row r="141" spans="1:24" ht="24" x14ac:dyDescent="0.25">
      <c r="A141" s="15" t="s">
        <v>146</v>
      </c>
      <c r="B141" s="12" t="s">
        <v>147</v>
      </c>
      <c r="C141" s="12" t="s">
        <v>291</v>
      </c>
      <c r="D141" s="13" t="s">
        <v>276</v>
      </c>
      <c r="E141" s="14" t="s">
        <v>217</v>
      </c>
      <c r="F141" s="22">
        <v>100</v>
      </c>
      <c r="G141" s="10" t="s">
        <v>210</v>
      </c>
      <c r="H141" s="46">
        <v>44228</v>
      </c>
      <c r="I141" s="46">
        <v>44561</v>
      </c>
      <c r="J141" s="42">
        <v>18</v>
      </c>
      <c r="K141" s="42">
        <v>15</v>
      </c>
      <c r="L141" s="42">
        <v>3</v>
      </c>
      <c r="M141" s="42">
        <v>4</v>
      </c>
      <c r="N141" s="42">
        <v>9</v>
      </c>
      <c r="O141" s="42">
        <v>3</v>
      </c>
      <c r="P141" s="42">
        <v>2</v>
      </c>
      <c r="Q141" s="42"/>
      <c r="R141" s="42"/>
      <c r="S141" s="42"/>
      <c r="T141" s="42"/>
      <c r="U141" s="42">
        <v>17</v>
      </c>
      <c r="V141" s="42">
        <v>1</v>
      </c>
      <c r="W141" s="42"/>
      <c r="X141" s="42">
        <v>14</v>
      </c>
    </row>
    <row r="142" spans="1:24" ht="36" x14ac:dyDescent="0.25">
      <c r="A142" s="15" t="s">
        <v>146</v>
      </c>
      <c r="B142" s="12" t="s">
        <v>147</v>
      </c>
      <c r="C142" s="12" t="s">
        <v>291</v>
      </c>
      <c r="D142" s="13" t="s">
        <v>277</v>
      </c>
      <c r="E142" s="14" t="s">
        <v>224</v>
      </c>
      <c r="F142" s="22">
        <v>100</v>
      </c>
      <c r="G142" s="10" t="s">
        <v>210</v>
      </c>
      <c r="H142" s="46">
        <v>44228</v>
      </c>
      <c r="I142" s="46">
        <v>44561</v>
      </c>
      <c r="J142" s="42">
        <v>11</v>
      </c>
      <c r="K142" s="42">
        <v>7</v>
      </c>
      <c r="L142" s="42">
        <v>4</v>
      </c>
      <c r="M142" s="42"/>
      <c r="N142" s="42">
        <v>8</v>
      </c>
      <c r="O142" s="42">
        <v>3</v>
      </c>
      <c r="P142" s="42"/>
      <c r="Q142" s="42"/>
      <c r="R142" s="42"/>
      <c r="S142" s="42"/>
      <c r="T142" s="42"/>
      <c r="U142" s="42">
        <v>8</v>
      </c>
      <c r="V142" s="42">
        <v>3</v>
      </c>
      <c r="W142" s="42"/>
      <c r="X142" s="42">
        <v>11</v>
      </c>
    </row>
    <row r="143" spans="1:24" ht="36" x14ac:dyDescent="0.25">
      <c r="A143" s="15" t="s">
        <v>146</v>
      </c>
      <c r="B143" s="12" t="s">
        <v>147</v>
      </c>
      <c r="C143" s="12" t="s">
        <v>291</v>
      </c>
      <c r="D143" s="13" t="s">
        <v>278</v>
      </c>
      <c r="E143" s="14" t="s">
        <v>224</v>
      </c>
      <c r="F143" s="22">
        <v>50</v>
      </c>
      <c r="G143" s="10" t="s">
        <v>210</v>
      </c>
      <c r="H143" s="46">
        <v>44228</v>
      </c>
      <c r="I143" s="46">
        <v>44561</v>
      </c>
      <c r="J143" s="42">
        <v>8</v>
      </c>
      <c r="K143" s="42">
        <v>7</v>
      </c>
      <c r="L143" s="42">
        <v>1</v>
      </c>
      <c r="M143" s="42"/>
      <c r="N143" s="42">
        <v>4</v>
      </c>
      <c r="O143" s="42">
        <v>4</v>
      </c>
      <c r="P143" s="42"/>
      <c r="Q143" s="42"/>
      <c r="R143" s="42"/>
      <c r="S143" s="42"/>
      <c r="T143" s="42"/>
      <c r="U143" s="42">
        <v>2</v>
      </c>
      <c r="V143" s="42">
        <v>6</v>
      </c>
      <c r="W143" s="42"/>
      <c r="X143" s="42">
        <v>6</v>
      </c>
    </row>
    <row r="144" spans="1:24" ht="24" x14ac:dyDescent="0.25">
      <c r="A144" s="15" t="s">
        <v>146</v>
      </c>
      <c r="B144" s="12" t="s">
        <v>147</v>
      </c>
      <c r="C144" s="12" t="s">
        <v>291</v>
      </c>
      <c r="D144" s="13" t="s">
        <v>279</v>
      </c>
      <c r="E144" s="14" t="s">
        <v>213</v>
      </c>
      <c r="F144" s="22">
        <v>65</v>
      </c>
      <c r="G144" s="10" t="s">
        <v>210</v>
      </c>
      <c r="H144" s="46">
        <v>44228</v>
      </c>
      <c r="I144" s="46">
        <v>44561</v>
      </c>
      <c r="J144" s="42">
        <v>26</v>
      </c>
      <c r="K144" s="42">
        <v>16</v>
      </c>
      <c r="L144" s="42">
        <v>10</v>
      </c>
      <c r="M144" s="42">
        <v>6</v>
      </c>
      <c r="N144" s="42">
        <v>8</v>
      </c>
      <c r="O144" s="42">
        <v>8</v>
      </c>
      <c r="P144" s="42">
        <v>4</v>
      </c>
      <c r="Q144" s="42"/>
      <c r="R144" s="42"/>
      <c r="S144" s="42"/>
      <c r="T144" s="42"/>
      <c r="U144" s="42">
        <v>16</v>
      </c>
      <c r="V144" s="42">
        <v>9</v>
      </c>
      <c r="W144" s="42">
        <v>1</v>
      </c>
      <c r="X144" s="42">
        <v>18</v>
      </c>
    </row>
    <row r="145" spans="1:24" ht="24" x14ac:dyDescent="0.25">
      <c r="A145" s="15" t="s">
        <v>146</v>
      </c>
      <c r="B145" s="12" t="s">
        <v>147</v>
      </c>
      <c r="C145" s="12" t="s">
        <v>291</v>
      </c>
      <c r="D145" s="13" t="s">
        <v>280</v>
      </c>
      <c r="E145" s="14" t="s">
        <v>213</v>
      </c>
      <c r="F145" s="22">
        <v>30</v>
      </c>
      <c r="G145" s="10" t="s">
        <v>210</v>
      </c>
      <c r="H145" s="46">
        <v>44228</v>
      </c>
      <c r="I145" s="46">
        <v>44561</v>
      </c>
      <c r="J145" s="42">
        <v>32</v>
      </c>
      <c r="K145" s="42">
        <v>7</v>
      </c>
      <c r="L145" s="42">
        <v>25</v>
      </c>
      <c r="M145" s="42">
        <v>6</v>
      </c>
      <c r="N145" s="42">
        <v>16</v>
      </c>
      <c r="O145" s="42">
        <v>5</v>
      </c>
      <c r="P145" s="42">
        <v>3</v>
      </c>
      <c r="Q145" s="42">
        <v>2</v>
      </c>
      <c r="R145" s="42"/>
      <c r="S145" s="42"/>
      <c r="T145" s="42">
        <v>1</v>
      </c>
      <c r="U145" s="42">
        <v>21</v>
      </c>
      <c r="V145" s="42">
        <v>9</v>
      </c>
      <c r="W145" s="42">
        <v>1</v>
      </c>
      <c r="X145" s="42">
        <v>31</v>
      </c>
    </row>
    <row r="146" spans="1:24" ht="36" x14ac:dyDescent="0.25">
      <c r="A146" s="15" t="s">
        <v>146</v>
      </c>
      <c r="B146" s="12" t="s">
        <v>147</v>
      </c>
      <c r="C146" s="12" t="s">
        <v>291</v>
      </c>
      <c r="D146" s="13" t="s">
        <v>281</v>
      </c>
      <c r="E146" s="14" t="s">
        <v>224</v>
      </c>
      <c r="F146" s="22">
        <v>50</v>
      </c>
      <c r="G146" s="10" t="s">
        <v>210</v>
      </c>
      <c r="H146" s="46">
        <v>44228</v>
      </c>
      <c r="I146" s="46">
        <v>44561</v>
      </c>
      <c r="J146" s="42">
        <v>2</v>
      </c>
      <c r="K146" s="42">
        <v>1</v>
      </c>
      <c r="L146" s="42">
        <v>1</v>
      </c>
      <c r="M146" s="42"/>
      <c r="N146" s="42"/>
      <c r="O146" s="42"/>
      <c r="P146" s="42">
        <v>2</v>
      </c>
      <c r="Q146" s="42"/>
      <c r="R146" s="42"/>
      <c r="S146" s="42"/>
      <c r="T146" s="42"/>
      <c r="U146" s="42">
        <v>1</v>
      </c>
      <c r="V146" s="42">
        <v>1</v>
      </c>
      <c r="W146" s="42"/>
      <c r="X146" s="42">
        <v>1</v>
      </c>
    </row>
    <row r="147" spans="1:24" ht="24" x14ac:dyDescent="0.25">
      <c r="A147" s="15" t="s">
        <v>146</v>
      </c>
      <c r="B147" s="12" t="s">
        <v>147</v>
      </c>
      <c r="C147" s="12" t="s">
        <v>291</v>
      </c>
      <c r="D147" s="13" t="s">
        <v>282</v>
      </c>
      <c r="E147" s="14" t="s">
        <v>227</v>
      </c>
      <c r="F147" s="22">
        <v>40</v>
      </c>
      <c r="G147" s="10" t="s">
        <v>210</v>
      </c>
      <c r="H147" s="46">
        <v>44228</v>
      </c>
      <c r="I147" s="46">
        <v>44561</v>
      </c>
      <c r="J147" s="42">
        <v>3</v>
      </c>
      <c r="K147" s="42">
        <v>1</v>
      </c>
      <c r="L147" s="42">
        <v>2</v>
      </c>
      <c r="M147" s="42">
        <v>1</v>
      </c>
      <c r="N147" s="42">
        <v>1</v>
      </c>
      <c r="O147" s="42"/>
      <c r="P147" s="42">
        <v>1</v>
      </c>
      <c r="Q147" s="42"/>
      <c r="R147" s="42"/>
      <c r="S147" s="42"/>
      <c r="T147" s="42"/>
      <c r="U147" s="42">
        <v>2</v>
      </c>
      <c r="V147" s="42">
        <v>1</v>
      </c>
      <c r="W147" s="42"/>
      <c r="X147" s="42">
        <v>2</v>
      </c>
    </row>
    <row r="148" spans="1:24" ht="60" x14ac:dyDescent="0.25">
      <c r="A148" s="15" t="s">
        <v>146</v>
      </c>
      <c r="B148" s="12" t="s">
        <v>147</v>
      </c>
      <c r="C148" s="12" t="s">
        <v>291</v>
      </c>
      <c r="D148" s="13" t="s">
        <v>283</v>
      </c>
      <c r="E148" s="14" t="s">
        <v>213</v>
      </c>
      <c r="F148" s="22">
        <v>36</v>
      </c>
      <c r="G148" s="10" t="s">
        <v>210</v>
      </c>
      <c r="H148" s="46">
        <v>44228</v>
      </c>
      <c r="I148" s="46">
        <v>44561</v>
      </c>
      <c r="J148" s="42">
        <v>12</v>
      </c>
      <c r="K148" s="42">
        <v>7</v>
      </c>
      <c r="L148" s="42">
        <v>5</v>
      </c>
      <c r="M148" s="42">
        <v>2</v>
      </c>
      <c r="N148" s="42">
        <v>4</v>
      </c>
      <c r="O148" s="42">
        <v>4</v>
      </c>
      <c r="P148" s="42">
        <v>2</v>
      </c>
      <c r="Q148" s="42"/>
      <c r="R148" s="42"/>
      <c r="S148" s="42"/>
      <c r="T148" s="42"/>
      <c r="U148" s="42">
        <v>5</v>
      </c>
      <c r="V148" s="42">
        <v>7</v>
      </c>
      <c r="W148" s="42"/>
      <c r="X148" s="42">
        <v>10</v>
      </c>
    </row>
    <row r="149" spans="1:24" ht="36" x14ac:dyDescent="0.25">
      <c r="A149" s="15" t="s">
        <v>146</v>
      </c>
      <c r="B149" s="12" t="s">
        <v>147</v>
      </c>
      <c r="C149" s="12" t="s">
        <v>291</v>
      </c>
      <c r="D149" s="13" t="s">
        <v>284</v>
      </c>
      <c r="E149" s="14" t="s">
        <v>285</v>
      </c>
      <c r="F149" s="22">
        <v>60</v>
      </c>
      <c r="G149" s="10" t="s">
        <v>243</v>
      </c>
      <c r="H149" s="46">
        <v>44197</v>
      </c>
      <c r="I149" s="46">
        <v>44561</v>
      </c>
      <c r="J149" s="42">
        <v>27</v>
      </c>
      <c r="K149" s="42">
        <v>17</v>
      </c>
      <c r="L149" s="42">
        <v>10</v>
      </c>
      <c r="M149" s="42"/>
      <c r="N149" s="42">
        <v>22</v>
      </c>
      <c r="O149" s="42">
        <v>4</v>
      </c>
      <c r="P149" s="42">
        <v>1</v>
      </c>
      <c r="Q149" s="42"/>
      <c r="R149" s="42"/>
      <c r="S149" s="42"/>
      <c r="T149" s="42"/>
      <c r="U149" s="42">
        <v>25</v>
      </c>
      <c r="V149" s="42">
        <v>2</v>
      </c>
      <c r="W149" s="42"/>
      <c r="X149" s="42">
        <v>23</v>
      </c>
    </row>
    <row r="150" spans="1:24" ht="36" x14ac:dyDescent="0.25">
      <c r="A150" s="15" t="s">
        <v>146</v>
      </c>
      <c r="B150" s="12" t="s">
        <v>147</v>
      </c>
      <c r="C150" s="12" t="s">
        <v>291</v>
      </c>
      <c r="D150" s="13" t="s">
        <v>286</v>
      </c>
      <c r="E150" s="14" t="s">
        <v>209</v>
      </c>
      <c r="F150" s="22">
        <v>30</v>
      </c>
      <c r="G150" s="10" t="s">
        <v>210</v>
      </c>
      <c r="H150" s="46">
        <v>44197</v>
      </c>
      <c r="I150" s="46">
        <v>44561</v>
      </c>
      <c r="J150" s="42">
        <v>38</v>
      </c>
      <c r="K150" s="42">
        <v>32</v>
      </c>
      <c r="L150" s="42">
        <v>6</v>
      </c>
      <c r="M150" s="42"/>
      <c r="N150" s="42">
        <v>20</v>
      </c>
      <c r="O150" s="42">
        <v>18</v>
      </c>
      <c r="P150" s="42"/>
      <c r="Q150" s="42"/>
      <c r="R150" s="42"/>
      <c r="S150" s="42"/>
      <c r="T150" s="42">
        <v>22</v>
      </c>
      <c r="U150" s="42">
        <v>16</v>
      </c>
      <c r="V150" s="42"/>
      <c r="W150" s="42"/>
      <c r="X150" s="42">
        <v>30</v>
      </c>
    </row>
    <row r="151" spans="1:24" ht="36" x14ac:dyDescent="0.25">
      <c r="A151" s="15" t="s">
        <v>146</v>
      </c>
      <c r="B151" s="12" t="s">
        <v>147</v>
      </c>
      <c r="C151" s="12" t="s">
        <v>291</v>
      </c>
      <c r="D151" s="13" t="s">
        <v>287</v>
      </c>
      <c r="E151" s="14" t="s">
        <v>213</v>
      </c>
      <c r="F151" s="22">
        <v>300</v>
      </c>
      <c r="G151" s="10" t="s">
        <v>243</v>
      </c>
      <c r="H151" s="46">
        <v>44197</v>
      </c>
      <c r="I151" s="46">
        <v>44561</v>
      </c>
      <c r="J151" s="42">
        <v>24</v>
      </c>
      <c r="K151" s="42">
        <v>9</v>
      </c>
      <c r="L151" s="42">
        <v>15</v>
      </c>
      <c r="M151" s="42"/>
      <c r="N151" s="42">
        <v>17</v>
      </c>
      <c r="O151" s="42">
        <v>7</v>
      </c>
      <c r="P151" s="42"/>
      <c r="Q151" s="42"/>
      <c r="R151" s="42"/>
      <c r="S151" s="42"/>
      <c r="T151" s="42"/>
      <c r="U151" s="42">
        <v>22</v>
      </c>
      <c r="V151" s="42">
        <v>2</v>
      </c>
      <c r="W151" s="42"/>
      <c r="X151" s="42">
        <v>24</v>
      </c>
    </row>
    <row r="152" spans="1:24" ht="60" x14ac:dyDescent="0.25">
      <c r="A152" s="15" t="s">
        <v>146</v>
      </c>
      <c r="B152" s="12" t="s">
        <v>147</v>
      </c>
      <c r="C152" s="12" t="s">
        <v>291</v>
      </c>
      <c r="D152" s="13" t="s">
        <v>288</v>
      </c>
      <c r="E152" s="14" t="s">
        <v>209</v>
      </c>
      <c r="F152" s="22">
        <v>224</v>
      </c>
      <c r="G152" s="10" t="s">
        <v>243</v>
      </c>
      <c r="H152" s="46">
        <v>44197</v>
      </c>
      <c r="I152" s="46">
        <v>44561</v>
      </c>
      <c r="J152" s="42">
        <v>24</v>
      </c>
      <c r="K152" s="42">
        <v>16</v>
      </c>
      <c r="L152" s="42">
        <v>8</v>
      </c>
      <c r="M152" s="42"/>
      <c r="N152" s="42">
        <v>11</v>
      </c>
      <c r="O152" s="42">
        <v>12</v>
      </c>
      <c r="P152" s="42">
        <v>1</v>
      </c>
      <c r="Q152" s="42"/>
      <c r="R152" s="42"/>
      <c r="S152" s="42"/>
      <c r="T152" s="42"/>
      <c r="U152" s="42">
        <v>19</v>
      </c>
      <c r="V152" s="42">
        <v>5</v>
      </c>
      <c r="W152" s="42"/>
      <c r="X152" s="42">
        <v>21</v>
      </c>
    </row>
    <row r="153" spans="1:24" ht="36" x14ac:dyDescent="0.25">
      <c r="A153" s="15" t="s">
        <v>146</v>
      </c>
      <c r="B153" s="12" t="s">
        <v>147</v>
      </c>
      <c r="C153" s="12" t="s">
        <v>291</v>
      </c>
      <c r="D153" s="13" t="s">
        <v>289</v>
      </c>
      <c r="E153" s="14" t="s">
        <v>209</v>
      </c>
      <c r="F153" s="22">
        <v>350</v>
      </c>
      <c r="G153" s="10" t="s">
        <v>243</v>
      </c>
      <c r="H153" s="46">
        <v>44197</v>
      </c>
      <c r="I153" s="46">
        <v>44561</v>
      </c>
      <c r="J153" s="42">
        <v>71</v>
      </c>
      <c r="K153" s="42">
        <v>44</v>
      </c>
      <c r="L153" s="42">
        <v>27</v>
      </c>
      <c r="M153" s="42"/>
      <c r="N153" s="42">
        <v>47</v>
      </c>
      <c r="O153" s="42">
        <v>20</v>
      </c>
      <c r="P153" s="42">
        <v>4</v>
      </c>
      <c r="Q153" s="42"/>
      <c r="R153" s="42"/>
      <c r="S153" s="42"/>
      <c r="T153" s="42"/>
      <c r="U153" s="42">
        <v>60</v>
      </c>
      <c r="V153" s="42">
        <v>11</v>
      </c>
      <c r="W153" s="42"/>
      <c r="X153" s="42">
        <v>69</v>
      </c>
    </row>
    <row r="154" spans="1:24" ht="24" x14ac:dyDescent="0.25">
      <c r="A154" s="15" t="s">
        <v>146</v>
      </c>
      <c r="B154" s="12" t="s">
        <v>147</v>
      </c>
      <c r="C154" s="12" t="s">
        <v>291</v>
      </c>
      <c r="D154" s="13" t="s">
        <v>290</v>
      </c>
      <c r="E154" s="14" t="s">
        <v>215</v>
      </c>
      <c r="F154" s="22">
        <v>87</v>
      </c>
      <c r="G154" s="10" t="s">
        <v>243</v>
      </c>
      <c r="H154" s="46">
        <v>44197</v>
      </c>
      <c r="I154" s="46">
        <v>44561</v>
      </c>
      <c r="J154" s="42">
        <v>61</v>
      </c>
      <c r="K154" s="42">
        <v>24</v>
      </c>
      <c r="L154" s="42">
        <v>37</v>
      </c>
      <c r="M154" s="42"/>
      <c r="N154" s="42">
        <v>50</v>
      </c>
      <c r="O154" s="42">
        <v>10</v>
      </c>
      <c r="P154" s="42">
        <v>1</v>
      </c>
      <c r="Q154" s="42"/>
      <c r="R154" s="42"/>
      <c r="S154" s="42"/>
      <c r="T154" s="42"/>
      <c r="U154" s="42">
        <v>39</v>
      </c>
      <c r="V154" s="42">
        <v>22</v>
      </c>
      <c r="W154" s="42"/>
      <c r="X154" s="42">
        <v>58</v>
      </c>
    </row>
    <row r="155" spans="1:24" x14ac:dyDescent="0.25">
      <c r="A155" s="12" t="s">
        <v>292</v>
      </c>
      <c r="B155" s="12" t="s">
        <v>293</v>
      </c>
      <c r="C155" s="12" t="s">
        <v>294</v>
      </c>
      <c r="D155" s="3" t="s">
        <v>295</v>
      </c>
      <c r="E155" s="3" t="s">
        <v>296</v>
      </c>
      <c r="F155" s="66">
        <v>400</v>
      </c>
      <c r="G155" s="11" t="s">
        <v>297</v>
      </c>
      <c r="H155" s="48">
        <v>44044</v>
      </c>
      <c r="I155" s="48">
        <v>44316</v>
      </c>
      <c r="J155" s="42">
        <v>24</v>
      </c>
      <c r="K155" s="42">
        <v>11</v>
      </c>
      <c r="L155" s="42">
        <v>13</v>
      </c>
      <c r="M155" s="42">
        <v>0</v>
      </c>
      <c r="N155" s="42">
        <v>2</v>
      </c>
      <c r="O155" s="42">
        <v>2</v>
      </c>
      <c r="P155" s="42">
        <v>12</v>
      </c>
      <c r="Q155" s="42">
        <v>8</v>
      </c>
      <c r="R155" s="42">
        <v>0</v>
      </c>
      <c r="S155" s="42">
        <v>0</v>
      </c>
      <c r="T155" s="42">
        <v>0</v>
      </c>
      <c r="U155" s="42">
        <v>24</v>
      </c>
      <c r="V155" s="42">
        <v>0</v>
      </c>
      <c r="W155" s="42">
        <v>0</v>
      </c>
      <c r="X155" s="42">
        <v>24</v>
      </c>
    </row>
    <row r="156" spans="1:24" x14ac:dyDescent="0.25">
      <c r="A156" s="12" t="s">
        <v>292</v>
      </c>
      <c r="B156" s="12" t="s">
        <v>293</v>
      </c>
      <c r="C156" s="12" t="s">
        <v>294</v>
      </c>
      <c r="D156" s="3" t="s">
        <v>298</v>
      </c>
      <c r="E156" s="3" t="s">
        <v>299</v>
      </c>
      <c r="F156" s="66">
        <v>440</v>
      </c>
      <c r="G156" s="11" t="s">
        <v>297</v>
      </c>
      <c r="H156" s="48">
        <v>44102</v>
      </c>
      <c r="I156" s="48">
        <v>44402</v>
      </c>
      <c r="J156" s="42">
        <v>43</v>
      </c>
      <c r="K156" s="42">
        <v>6</v>
      </c>
      <c r="L156" s="42">
        <v>37</v>
      </c>
      <c r="M156" s="42">
        <v>2</v>
      </c>
      <c r="N156" s="42">
        <v>24</v>
      </c>
      <c r="O156" s="42">
        <v>12</v>
      </c>
      <c r="P156" s="42">
        <v>4</v>
      </c>
      <c r="Q156" s="42">
        <v>1</v>
      </c>
      <c r="R156" s="42">
        <v>0</v>
      </c>
      <c r="S156" s="42">
        <v>0</v>
      </c>
      <c r="T156" s="42">
        <v>2</v>
      </c>
      <c r="U156" s="42">
        <v>32</v>
      </c>
      <c r="V156" s="42">
        <v>9</v>
      </c>
      <c r="W156" s="42">
        <v>0</v>
      </c>
      <c r="X156" s="42">
        <v>39</v>
      </c>
    </row>
    <row r="157" spans="1:24" x14ac:dyDescent="0.25">
      <c r="A157" s="12" t="s">
        <v>292</v>
      </c>
      <c r="B157" s="12" t="s">
        <v>293</v>
      </c>
      <c r="C157" s="12" t="s">
        <v>294</v>
      </c>
      <c r="D157" s="3" t="s">
        <v>300</v>
      </c>
      <c r="E157" s="3" t="s">
        <v>299</v>
      </c>
      <c r="F157" s="66">
        <v>500</v>
      </c>
      <c r="G157" s="11" t="s">
        <v>297</v>
      </c>
      <c r="H157" s="48">
        <v>44081</v>
      </c>
      <c r="I157" s="48">
        <v>44367</v>
      </c>
      <c r="J157" s="42">
        <v>73</v>
      </c>
      <c r="K157" s="42">
        <v>10</v>
      </c>
      <c r="L157" s="42">
        <v>63</v>
      </c>
      <c r="M157" s="42">
        <v>3</v>
      </c>
      <c r="N157" s="42">
        <v>40</v>
      </c>
      <c r="O157" s="42">
        <v>20</v>
      </c>
      <c r="P157" s="42">
        <v>7</v>
      </c>
      <c r="Q157" s="42">
        <v>3</v>
      </c>
      <c r="R157" s="42">
        <v>0</v>
      </c>
      <c r="S157" s="42">
        <v>0</v>
      </c>
      <c r="T157" s="42">
        <v>3</v>
      </c>
      <c r="U157" s="42">
        <v>55</v>
      </c>
      <c r="V157" s="42">
        <v>15</v>
      </c>
      <c r="W157" s="42">
        <v>0</v>
      </c>
      <c r="X157" s="42">
        <v>71</v>
      </c>
    </row>
    <row r="158" spans="1:24" x14ac:dyDescent="0.25">
      <c r="A158" s="12" t="s">
        <v>292</v>
      </c>
      <c r="B158" s="12" t="s">
        <v>293</v>
      </c>
      <c r="C158" s="12" t="s">
        <v>294</v>
      </c>
      <c r="D158" s="3" t="s">
        <v>301</v>
      </c>
      <c r="E158" s="3" t="s">
        <v>302</v>
      </c>
      <c r="F158" s="66">
        <v>400</v>
      </c>
      <c r="G158" s="11" t="s">
        <v>297</v>
      </c>
      <c r="H158" s="48">
        <v>44102</v>
      </c>
      <c r="I158" s="48">
        <v>44321</v>
      </c>
      <c r="J158" s="42">
        <v>30</v>
      </c>
      <c r="K158" s="42">
        <v>4</v>
      </c>
      <c r="L158" s="42">
        <v>26</v>
      </c>
      <c r="M158" s="42">
        <v>1</v>
      </c>
      <c r="N158" s="42">
        <v>17</v>
      </c>
      <c r="O158" s="42">
        <v>8</v>
      </c>
      <c r="P158" s="42">
        <v>3</v>
      </c>
      <c r="Q158" s="42">
        <v>1</v>
      </c>
      <c r="R158" s="42">
        <v>0</v>
      </c>
      <c r="S158" s="42">
        <v>0</v>
      </c>
      <c r="T158" s="42">
        <v>1</v>
      </c>
      <c r="U158" s="42">
        <v>23</v>
      </c>
      <c r="V158" s="42">
        <v>6</v>
      </c>
      <c r="W158" s="42">
        <v>0</v>
      </c>
      <c r="X158" s="42">
        <v>29</v>
      </c>
    </row>
    <row r="159" spans="1:24" x14ac:dyDescent="0.25">
      <c r="A159" s="12" t="s">
        <v>292</v>
      </c>
      <c r="B159" s="12" t="s">
        <v>293</v>
      </c>
      <c r="C159" s="12" t="s">
        <v>294</v>
      </c>
      <c r="D159" s="3" t="s">
        <v>303</v>
      </c>
      <c r="E159" s="3" t="s">
        <v>299</v>
      </c>
      <c r="F159" s="66">
        <v>500</v>
      </c>
      <c r="G159" s="11" t="s">
        <v>297</v>
      </c>
      <c r="H159" s="48">
        <v>44075</v>
      </c>
      <c r="I159" s="48">
        <v>44316</v>
      </c>
      <c r="J159" s="42">
        <v>207</v>
      </c>
      <c r="K159" s="42">
        <v>28</v>
      </c>
      <c r="L159" s="42">
        <v>179</v>
      </c>
      <c r="M159" s="42">
        <v>7</v>
      </c>
      <c r="N159" s="42">
        <v>117</v>
      </c>
      <c r="O159" s="42">
        <v>58</v>
      </c>
      <c r="P159" s="42">
        <v>19</v>
      </c>
      <c r="Q159" s="42">
        <v>6</v>
      </c>
      <c r="R159" s="42">
        <v>0</v>
      </c>
      <c r="S159" s="42">
        <v>0</v>
      </c>
      <c r="T159" s="42">
        <v>8</v>
      </c>
      <c r="U159" s="42">
        <v>158</v>
      </c>
      <c r="V159" s="42">
        <v>41</v>
      </c>
      <c r="W159" s="42">
        <v>0</v>
      </c>
      <c r="X159" s="42">
        <v>201</v>
      </c>
    </row>
    <row r="160" spans="1:24" x14ac:dyDescent="0.25">
      <c r="A160" s="12" t="s">
        <v>292</v>
      </c>
      <c r="B160" s="12" t="s">
        <v>293</v>
      </c>
      <c r="C160" s="12" t="s">
        <v>294</v>
      </c>
      <c r="D160" s="3" t="s">
        <v>304</v>
      </c>
      <c r="E160" s="3" t="s">
        <v>299</v>
      </c>
      <c r="F160" s="66">
        <v>400</v>
      </c>
      <c r="G160" s="11" t="s">
        <v>297</v>
      </c>
      <c r="H160" s="48">
        <v>44075</v>
      </c>
      <c r="I160" s="48">
        <v>44316</v>
      </c>
      <c r="J160" s="42">
        <v>98</v>
      </c>
      <c r="K160" s="42">
        <v>13</v>
      </c>
      <c r="L160" s="42">
        <v>85</v>
      </c>
      <c r="M160" s="42">
        <v>3</v>
      </c>
      <c r="N160" s="42">
        <v>56</v>
      </c>
      <c r="O160" s="42">
        <v>28</v>
      </c>
      <c r="P160" s="42">
        <v>9</v>
      </c>
      <c r="Q160" s="42">
        <v>2</v>
      </c>
      <c r="R160" s="42">
        <v>0</v>
      </c>
      <c r="S160" s="42">
        <v>0</v>
      </c>
      <c r="T160" s="42">
        <v>4</v>
      </c>
      <c r="U160" s="42">
        <v>74</v>
      </c>
      <c r="V160" s="42">
        <v>20</v>
      </c>
      <c r="W160" s="42">
        <v>0</v>
      </c>
      <c r="X160" s="42">
        <v>89</v>
      </c>
    </row>
    <row r="161" spans="1:24" x14ac:dyDescent="0.25">
      <c r="A161" s="12" t="s">
        <v>292</v>
      </c>
      <c r="B161" s="12" t="s">
        <v>293</v>
      </c>
      <c r="C161" s="12" t="s">
        <v>294</v>
      </c>
      <c r="D161" s="3" t="s">
        <v>305</v>
      </c>
      <c r="E161" s="3" t="s">
        <v>302</v>
      </c>
      <c r="F161" s="66">
        <v>400</v>
      </c>
      <c r="G161" s="11" t="s">
        <v>297</v>
      </c>
      <c r="H161" s="48">
        <v>44075</v>
      </c>
      <c r="I161" s="48">
        <v>44316</v>
      </c>
      <c r="J161" s="42">
        <v>18</v>
      </c>
      <c r="K161" s="42">
        <v>2</v>
      </c>
      <c r="L161" s="42">
        <v>16</v>
      </c>
      <c r="M161" s="42">
        <v>1</v>
      </c>
      <c r="N161" s="42">
        <v>10</v>
      </c>
      <c r="O161" s="42">
        <v>5</v>
      </c>
      <c r="P161" s="42">
        <v>2</v>
      </c>
      <c r="Q161" s="42">
        <v>0</v>
      </c>
      <c r="R161" s="42">
        <v>0</v>
      </c>
      <c r="S161" s="42">
        <v>0</v>
      </c>
      <c r="T161" s="42">
        <v>1</v>
      </c>
      <c r="U161" s="42">
        <v>13</v>
      </c>
      <c r="V161" s="42">
        <v>4</v>
      </c>
      <c r="W161" s="42">
        <v>0</v>
      </c>
      <c r="X161" s="42">
        <v>14</v>
      </c>
    </row>
    <row r="162" spans="1:24" x14ac:dyDescent="0.25">
      <c r="A162" s="12" t="s">
        <v>292</v>
      </c>
      <c r="B162" s="12" t="s">
        <v>293</v>
      </c>
      <c r="C162" s="12" t="s">
        <v>294</v>
      </c>
      <c r="D162" s="3" t="s">
        <v>300</v>
      </c>
      <c r="E162" s="3" t="s">
        <v>299</v>
      </c>
      <c r="F162" s="66">
        <v>400</v>
      </c>
      <c r="G162" s="11" t="s">
        <v>297</v>
      </c>
      <c r="H162" s="48">
        <v>44075</v>
      </c>
      <c r="I162" s="48">
        <v>44316</v>
      </c>
      <c r="J162" s="42">
        <v>74</v>
      </c>
      <c r="K162" s="42">
        <v>10</v>
      </c>
      <c r="L162" s="42">
        <v>64</v>
      </c>
      <c r="M162" s="42">
        <v>3</v>
      </c>
      <c r="N162" s="42">
        <v>41</v>
      </c>
      <c r="O162" s="42">
        <v>20</v>
      </c>
      <c r="P162" s="42">
        <v>8</v>
      </c>
      <c r="Q162" s="42">
        <v>2</v>
      </c>
      <c r="R162" s="42">
        <v>0</v>
      </c>
      <c r="S162" s="42">
        <v>0</v>
      </c>
      <c r="T162" s="42">
        <v>3</v>
      </c>
      <c r="U162" s="42">
        <v>56</v>
      </c>
      <c r="V162" s="42">
        <v>15</v>
      </c>
      <c r="W162" s="42">
        <v>0</v>
      </c>
      <c r="X162" s="42">
        <v>70</v>
      </c>
    </row>
    <row r="163" spans="1:24" x14ac:dyDescent="0.25">
      <c r="A163" s="12" t="s">
        <v>292</v>
      </c>
      <c r="B163" s="12" t="s">
        <v>293</v>
      </c>
      <c r="C163" s="12" t="s">
        <v>294</v>
      </c>
      <c r="D163" s="3" t="s">
        <v>306</v>
      </c>
      <c r="E163" s="3" t="s">
        <v>296</v>
      </c>
      <c r="F163" s="66">
        <v>400</v>
      </c>
      <c r="G163" s="11" t="s">
        <v>297</v>
      </c>
      <c r="H163" s="48">
        <v>44075</v>
      </c>
      <c r="I163" s="48">
        <v>44316</v>
      </c>
      <c r="J163" s="42">
        <v>5</v>
      </c>
      <c r="K163" s="42">
        <v>1</v>
      </c>
      <c r="L163" s="42">
        <v>4</v>
      </c>
      <c r="M163" s="42">
        <v>0</v>
      </c>
      <c r="N163" s="42">
        <v>3</v>
      </c>
      <c r="O163" s="42">
        <v>2</v>
      </c>
      <c r="P163" s="42">
        <v>0</v>
      </c>
      <c r="Q163" s="42">
        <v>0</v>
      </c>
      <c r="R163" s="42">
        <v>0</v>
      </c>
      <c r="S163" s="42">
        <v>0</v>
      </c>
      <c r="T163" s="42">
        <v>0</v>
      </c>
      <c r="U163" s="42">
        <v>4</v>
      </c>
      <c r="V163" s="42">
        <v>1</v>
      </c>
      <c r="W163" s="42">
        <v>0</v>
      </c>
      <c r="X163" s="42">
        <v>3</v>
      </c>
    </row>
    <row r="164" spans="1:24" x14ac:dyDescent="0.25">
      <c r="A164" s="12" t="s">
        <v>292</v>
      </c>
      <c r="B164" s="12" t="s">
        <v>293</v>
      </c>
      <c r="C164" s="12" t="s">
        <v>294</v>
      </c>
      <c r="D164" s="3" t="s">
        <v>301</v>
      </c>
      <c r="E164" s="3" t="s">
        <v>302</v>
      </c>
      <c r="F164" s="66">
        <v>400</v>
      </c>
      <c r="G164" s="11" t="s">
        <v>297</v>
      </c>
      <c r="H164" s="48">
        <v>44075</v>
      </c>
      <c r="I164" s="48">
        <v>44316</v>
      </c>
      <c r="J164" s="42">
        <v>26</v>
      </c>
      <c r="K164" s="42">
        <v>3</v>
      </c>
      <c r="L164" s="42">
        <v>23</v>
      </c>
      <c r="M164" s="42">
        <v>1</v>
      </c>
      <c r="N164" s="42">
        <v>15</v>
      </c>
      <c r="O164" s="42">
        <v>7</v>
      </c>
      <c r="P164" s="42">
        <v>2</v>
      </c>
      <c r="Q164" s="42">
        <v>1</v>
      </c>
      <c r="R164" s="42">
        <v>0</v>
      </c>
      <c r="S164" s="42">
        <v>0</v>
      </c>
      <c r="T164" s="42">
        <v>1</v>
      </c>
      <c r="U164" s="42">
        <v>20</v>
      </c>
      <c r="V164" s="42">
        <v>5</v>
      </c>
      <c r="W164" s="42">
        <v>0</v>
      </c>
      <c r="X164" s="42">
        <v>26</v>
      </c>
    </row>
    <row r="165" spans="1:24" x14ac:dyDescent="0.25">
      <c r="A165" s="12" t="s">
        <v>292</v>
      </c>
      <c r="B165" s="12" t="s">
        <v>293</v>
      </c>
      <c r="C165" s="12" t="s">
        <v>294</v>
      </c>
      <c r="D165" s="3" t="s">
        <v>307</v>
      </c>
      <c r="E165" s="3" t="s">
        <v>299</v>
      </c>
      <c r="F165" s="66">
        <v>440</v>
      </c>
      <c r="G165" s="11" t="s">
        <v>297</v>
      </c>
      <c r="H165" s="48">
        <v>44039</v>
      </c>
      <c r="I165" s="48">
        <v>44325</v>
      </c>
      <c r="J165" s="42">
        <v>253</v>
      </c>
      <c r="K165" s="42">
        <v>34</v>
      </c>
      <c r="L165" s="42">
        <v>219</v>
      </c>
      <c r="M165" s="42">
        <v>9</v>
      </c>
      <c r="N165" s="42">
        <v>143</v>
      </c>
      <c r="O165" s="42">
        <v>71</v>
      </c>
      <c r="P165" s="42">
        <v>24</v>
      </c>
      <c r="Q165" s="42">
        <v>6</v>
      </c>
      <c r="R165" s="42">
        <v>0</v>
      </c>
      <c r="S165" s="42">
        <v>0</v>
      </c>
      <c r="T165" s="42">
        <v>10</v>
      </c>
      <c r="U165" s="42">
        <v>192</v>
      </c>
      <c r="V165" s="42">
        <v>51</v>
      </c>
      <c r="W165" s="42">
        <v>0</v>
      </c>
      <c r="X165" s="42">
        <v>206</v>
      </c>
    </row>
    <row r="166" spans="1:24" x14ac:dyDescent="0.25">
      <c r="A166" s="12" t="s">
        <v>292</v>
      </c>
      <c r="B166" s="12" t="s">
        <v>293</v>
      </c>
      <c r="C166" s="12" t="s">
        <v>294</v>
      </c>
      <c r="D166" s="3" t="s">
        <v>307</v>
      </c>
      <c r="E166" s="3" t="s">
        <v>299</v>
      </c>
      <c r="F166" s="66">
        <v>560</v>
      </c>
      <c r="G166" s="11" t="s">
        <v>297</v>
      </c>
      <c r="H166" s="48">
        <v>44039</v>
      </c>
      <c r="I166" s="48">
        <v>44416</v>
      </c>
      <c r="J166" s="42">
        <v>279</v>
      </c>
      <c r="K166" s="42">
        <v>37</v>
      </c>
      <c r="L166" s="42">
        <v>242</v>
      </c>
      <c r="M166" s="42">
        <v>10</v>
      </c>
      <c r="N166" s="42">
        <v>157</v>
      </c>
      <c r="O166" s="42">
        <v>79</v>
      </c>
      <c r="P166" s="42">
        <v>28</v>
      </c>
      <c r="Q166" s="42">
        <v>5</v>
      </c>
      <c r="R166" s="42">
        <v>0</v>
      </c>
      <c r="S166" s="42">
        <v>0</v>
      </c>
      <c r="T166" s="42">
        <v>11</v>
      </c>
      <c r="U166" s="42">
        <v>212</v>
      </c>
      <c r="V166" s="42">
        <v>56</v>
      </c>
      <c r="W166" s="42">
        <v>0</v>
      </c>
      <c r="X166" s="42">
        <v>275</v>
      </c>
    </row>
    <row r="167" spans="1:24" x14ac:dyDescent="0.25">
      <c r="A167" s="12" t="s">
        <v>292</v>
      </c>
      <c r="B167" s="12" t="s">
        <v>293</v>
      </c>
      <c r="C167" s="12" t="s">
        <v>294</v>
      </c>
      <c r="D167" s="3" t="s">
        <v>308</v>
      </c>
      <c r="E167" s="3" t="s">
        <v>299</v>
      </c>
      <c r="F167" s="66">
        <v>440</v>
      </c>
      <c r="G167" s="11" t="s">
        <v>297</v>
      </c>
      <c r="H167" s="48">
        <v>44039</v>
      </c>
      <c r="I167" s="48">
        <v>44318</v>
      </c>
      <c r="J167" s="42">
        <v>165</v>
      </c>
      <c r="K167" s="42">
        <v>22</v>
      </c>
      <c r="L167" s="42">
        <v>143</v>
      </c>
      <c r="M167" s="42">
        <v>6</v>
      </c>
      <c r="N167" s="42">
        <v>94</v>
      </c>
      <c r="O167" s="42">
        <v>46</v>
      </c>
      <c r="P167" s="42">
        <v>15</v>
      </c>
      <c r="Q167" s="42">
        <v>4</v>
      </c>
      <c r="R167" s="42">
        <v>0</v>
      </c>
      <c r="S167" s="42">
        <v>0</v>
      </c>
      <c r="T167" s="42">
        <v>7</v>
      </c>
      <c r="U167" s="42">
        <v>125</v>
      </c>
      <c r="V167" s="42">
        <v>33</v>
      </c>
      <c r="W167" s="42">
        <v>0</v>
      </c>
      <c r="X167" s="42">
        <v>161</v>
      </c>
    </row>
    <row r="168" spans="1:24" x14ac:dyDescent="0.25">
      <c r="A168" s="12" t="s">
        <v>292</v>
      </c>
      <c r="B168" s="12" t="s">
        <v>293</v>
      </c>
      <c r="C168" s="12" t="s">
        <v>294</v>
      </c>
      <c r="D168" s="3" t="s">
        <v>309</v>
      </c>
      <c r="E168" s="3" t="s">
        <v>310</v>
      </c>
      <c r="F168" s="66">
        <v>440</v>
      </c>
      <c r="G168" s="11" t="s">
        <v>297</v>
      </c>
      <c r="H168" s="48">
        <v>44039</v>
      </c>
      <c r="I168" s="48">
        <v>44325</v>
      </c>
      <c r="J168" s="42">
        <v>76</v>
      </c>
      <c r="K168" s="42">
        <v>10</v>
      </c>
      <c r="L168" s="42">
        <v>66</v>
      </c>
      <c r="M168" s="42">
        <v>3</v>
      </c>
      <c r="N168" s="42">
        <v>42</v>
      </c>
      <c r="O168" s="42">
        <v>21</v>
      </c>
      <c r="P168" s="42">
        <v>8</v>
      </c>
      <c r="Q168" s="42">
        <v>2</v>
      </c>
      <c r="R168" s="42">
        <v>0</v>
      </c>
      <c r="S168" s="42">
        <v>0</v>
      </c>
      <c r="T168" s="42">
        <v>3</v>
      </c>
      <c r="U168" s="42">
        <v>58</v>
      </c>
      <c r="V168" s="42">
        <v>15</v>
      </c>
      <c r="W168" s="42">
        <v>0</v>
      </c>
      <c r="X168" s="42">
        <v>73</v>
      </c>
    </row>
    <row r="169" spans="1:24" x14ac:dyDescent="0.25">
      <c r="A169" s="12" t="s">
        <v>292</v>
      </c>
      <c r="B169" s="12" t="s">
        <v>293</v>
      </c>
      <c r="C169" s="12" t="s">
        <v>294</v>
      </c>
      <c r="D169" s="3" t="s">
        <v>311</v>
      </c>
      <c r="E169" s="3" t="s">
        <v>299</v>
      </c>
      <c r="F169" s="66">
        <v>440</v>
      </c>
      <c r="G169" s="11" t="s">
        <v>297</v>
      </c>
      <c r="H169" s="48">
        <v>44074</v>
      </c>
      <c r="I169" s="48">
        <v>44353</v>
      </c>
      <c r="J169" s="42">
        <v>989</v>
      </c>
      <c r="K169" s="42">
        <v>132</v>
      </c>
      <c r="L169" s="42">
        <v>857</v>
      </c>
      <c r="M169" s="42">
        <v>37</v>
      </c>
      <c r="N169" s="42">
        <v>555</v>
      </c>
      <c r="O169" s="42">
        <v>277</v>
      </c>
      <c r="P169" s="42">
        <v>98</v>
      </c>
      <c r="Q169" s="42">
        <v>22</v>
      </c>
      <c r="R169" s="42">
        <v>0</v>
      </c>
      <c r="S169" s="42">
        <v>0</v>
      </c>
      <c r="T169" s="42">
        <v>40</v>
      </c>
      <c r="U169" s="42">
        <v>751</v>
      </c>
      <c r="V169" s="42">
        <v>198</v>
      </c>
      <c r="W169" s="42">
        <v>0</v>
      </c>
      <c r="X169" s="42">
        <v>946</v>
      </c>
    </row>
    <row r="170" spans="1:24" x14ac:dyDescent="0.25">
      <c r="A170" s="12" t="s">
        <v>292</v>
      </c>
      <c r="B170" s="12" t="s">
        <v>293</v>
      </c>
      <c r="C170" s="12" t="s">
        <v>294</v>
      </c>
      <c r="D170" s="3" t="s">
        <v>311</v>
      </c>
      <c r="E170" s="3" t="s">
        <v>299</v>
      </c>
      <c r="F170" s="66">
        <v>590</v>
      </c>
      <c r="G170" s="11" t="s">
        <v>297</v>
      </c>
      <c r="H170" s="48">
        <v>44074</v>
      </c>
      <c r="I170" s="48">
        <v>44458</v>
      </c>
      <c r="J170" s="42">
        <v>563</v>
      </c>
      <c r="K170" s="42">
        <v>75</v>
      </c>
      <c r="L170" s="42">
        <v>488</v>
      </c>
      <c r="M170" s="42">
        <v>22</v>
      </c>
      <c r="N170" s="42">
        <v>316</v>
      </c>
      <c r="O170" s="42">
        <v>159</v>
      </c>
      <c r="P170" s="42">
        <v>54</v>
      </c>
      <c r="Q170" s="42">
        <v>12</v>
      </c>
      <c r="R170" s="42">
        <v>0</v>
      </c>
      <c r="S170" s="42">
        <v>0</v>
      </c>
      <c r="T170" s="42">
        <v>23</v>
      </c>
      <c r="U170" s="42">
        <v>427</v>
      </c>
      <c r="V170" s="42">
        <v>113</v>
      </c>
      <c r="W170" s="42">
        <v>0</v>
      </c>
      <c r="X170" s="42">
        <v>562</v>
      </c>
    </row>
    <row r="171" spans="1:24" x14ac:dyDescent="0.25">
      <c r="A171" s="12" t="s">
        <v>292</v>
      </c>
      <c r="B171" s="12" t="s">
        <v>293</v>
      </c>
      <c r="C171" s="12" t="s">
        <v>294</v>
      </c>
      <c r="D171" s="3" t="s">
        <v>307</v>
      </c>
      <c r="E171" s="3" t="s">
        <v>299</v>
      </c>
      <c r="F171" s="66">
        <v>420</v>
      </c>
      <c r="G171" s="11" t="s">
        <v>297</v>
      </c>
      <c r="H171" s="48">
        <v>44074</v>
      </c>
      <c r="I171" s="48">
        <v>44297</v>
      </c>
      <c r="J171" s="42">
        <v>381</v>
      </c>
      <c r="K171" s="42">
        <v>51</v>
      </c>
      <c r="L171" s="42">
        <v>330</v>
      </c>
      <c r="M171" s="42">
        <v>14</v>
      </c>
      <c r="N171" s="42">
        <v>214</v>
      </c>
      <c r="O171" s="42">
        <v>107</v>
      </c>
      <c r="P171" s="42">
        <v>38</v>
      </c>
      <c r="Q171" s="42">
        <v>8</v>
      </c>
      <c r="R171" s="42">
        <v>0</v>
      </c>
      <c r="S171" s="42">
        <v>0</v>
      </c>
      <c r="T171" s="42">
        <v>15</v>
      </c>
      <c r="U171" s="42">
        <v>290</v>
      </c>
      <c r="V171" s="42">
        <v>76</v>
      </c>
      <c r="W171" s="42">
        <v>0</v>
      </c>
      <c r="X171" s="42">
        <v>323</v>
      </c>
    </row>
    <row r="172" spans="1:24" x14ac:dyDescent="0.25">
      <c r="A172" s="12" t="s">
        <v>292</v>
      </c>
      <c r="B172" s="12" t="s">
        <v>293</v>
      </c>
      <c r="C172" s="12" t="s">
        <v>294</v>
      </c>
      <c r="D172" s="3" t="s">
        <v>307</v>
      </c>
      <c r="E172" s="3" t="s">
        <v>299</v>
      </c>
      <c r="F172" s="66">
        <v>520</v>
      </c>
      <c r="G172" s="11" t="s">
        <v>297</v>
      </c>
      <c r="H172" s="48">
        <v>44074</v>
      </c>
      <c r="I172" s="48">
        <v>44367</v>
      </c>
      <c r="J172" s="42">
        <v>642</v>
      </c>
      <c r="K172" s="42">
        <v>85</v>
      </c>
      <c r="L172" s="42">
        <v>557</v>
      </c>
      <c r="M172" s="42">
        <v>26</v>
      </c>
      <c r="N172" s="42">
        <v>360</v>
      </c>
      <c r="O172" s="42">
        <v>181</v>
      </c>
      <c r="P172" s="42">
        <v>61</v>
      </c>
      <c r="Q172" s="42">
        <v>14</v>
      </c>
      <c r="R172" s="42">
        <v>0</v>
      </c>
      <c r="S172" s="42">
        <v>0</v>
      </c>
      <c r="T172" s="42">
        <v>26</v>
      </c>
      <c r="U172" s="42">
        <v>488</v>
      </c>
      <c r="V172" s="42">
        <v>128</v>
      </c>
      <c r="W172" s="42">
        <v>0</v>
      </c>
      <c r="X172" s="42">
        <v>640</v>
      </c>
    </row>
    <row r="173" spans="1:24" x14ac:dyDescent="0.25">
      <c r="A173" s="12" t="s">
        <v>292</v>
      </c>
      <c r="B173" s="12" t="s">
        <v>293</v>
      </c>
      <c r="C173" s="12" t="s">
        <v>294</v>
      </c>
      <c r="D173" s="3" t="s">
        <v>308</v>
      </c>
      <c r="E173" s="3" t="s">
        <v>299</v>
      </c>
      <c r="F173" s="66">
        <v>420</v>
      </c>
      <c r="G173" s="11" t="s">
        <v>297</v>
      </c>
      <c r="H173" s="48">
        <v>44074</v>
      </c>
      <c r="I173" s="48">
        <v>44304</v>
      </c>
      <c r="J173" s="42">
        <v>105</v>
      </c>
      <c r="K173" s="42">
        <v>14</v>
      </c>
      <c r="L173" s="42">
        <v>91</v>
      </c>
      <c r="M173" s="42">
        <v>4</v>
      </c>
      <c r="N173" s="42">
        <v>59</v>
      </c>
      <c r="O173" s="42">
        <v>30</v>
      </c>
      <c r="P173" s="42">
        <v>10</v>
      </c>
      <c r="Q173" s="42">
        <v>2</v>
      </c>
      <c r="R173" s="42">
        <v>0</v>
      </c>
      <c r="S173" s="42">
        <v>0</v>
      </c>
      <c r="T173" s="42">
        <v>4</v>
      </c>
      <c r="U173" s="42">
        <v>80</v>
      </c>
      <c r="V173" s="42">
        <v>21</v>
      </c>
      <c r="W173" s="42">
        <v>0</v>
      </c>
      <c r="X173" s="42">
        <v>90</v>
      </c>
    </row>
    <row r="174" spans="1:24" x14ac:dyDescent="0.25">
      <c r="A174" s="12" t="s">
        <v>292</v>
      </c>
      <c r="B174" s="12" t="s">
        <v>293</v>
      </c>
      <c r="C174" s="12" t="s">
        <v>294</v>
      </c>
      <c r="D174" s="3" t="s">
        <v>308</v>
      </c>
      <c r="E174" s="3" t="s">
        <v>299</v>
      </c>
      <c r="F174" s="66">
        <v>520</v>
      </c>
      <c r="G174" s="11" t="s">
        <v>297</v>
      </c>
      <c r="H174" s="48">
        <v>44074</v>
      </c>
      <c r="I174" s="48">
        <v>44367</v>
      </c>
      <c r="J174" s="42">
        <v>313</v>
      </c>
      <c r="K174" s="42">
        <v>42</v>
      </c>
      <c r="L174" s="42">
        <v>271</v>
      </c>
      <c r="M174" s="42">
        <v>11</v>
      </c>
      <c r="N174" s="42">
        <v>176</v>
      </c>
      <c r="O174" s="42">
        <v>89</v>
      </c>
      <c r="P174" s="42">
        <v>30</v>
      </c>
      <c r="Q174" s="42">
        <v>7</v>
      </c>
      <c r="R174" s="42">
        <v>0</v>
      </c>
      <c r="S174" s="42">
        <v>0</v>
      </c>
      <c r="T174" s="42">
        <v>13</v>
      </c>
      <c r="U174" s="42">
        <v>237</v>
      </c>
      <c r="V174" s="42">
        <v>63</v>
      </c>
      <c r="W174" s="42">
        <v>0</v>
      </c>
      <c r="X174" s="42">
        <v>312</v>
      </c>
    </row>
    <row r="175" spans="1:24" x14ac:dyDescent="0.25">
      <c r="A175" s="12" t="s">
        <v>292</v>
      </c>
      <c r="B175" s="12" t="s">
        <v>293</v>
      </c>
      <c r="C175" s="12" t="s">
        <v>294</v>
      </c>
      <c r="D175" s="3" t="s">
        <v>309</v>
      </c>
      <c r="E175" s="3" t="s">
        <v>310</v>
      </c>
      <c r="F175" s="66">
        <v>420</v>
      </c>
      <c r="G175" s="11" t="s">
        <v>297</v>
      </c>
      <c r="H175" s="48">
        <v>44074</v>
      </c>
      <c r="I175" s="48">
        <v>44297</v>
      </c>
      <c r="J175" s="42">
        <v>51</v>
      </c>
      <c r="K175" s="42">
        <v>7</v>
      </c>
      <c r="L175" s="42">
        <v>44</v>
      </c>
      <c r="M175" s="42">
        <v>2</v>
      </c>
      <c r="N175" s="42">
        <v>28</v>
      </c>
      <c r="O175" s="42">
        <v>15</v>
      </c>
      <c r="P175" s="42">
        <v>5</v>
      </c>
      <c r="Q175" s="42">
        <v>1</v>
      </c>
      <c r="R175" s="42">
        <v>0</v>
      </c>
      <c r="S175" s="42">
        <v>0</v>
      </c>
      <c r="T175" s="42">
        <v>2</v>
      </c>
      <c r="U175" s="42">
        <v>39</v>
      </c>
      <c r="V175" s="42">
        <v>10</v>
      </c>
      <c r="W175" s="42">
        <v>0</v>
      </c>
      <c r="X175" s="42">
        <v>43</v>
      </c>
    </row>
    <row r="176" spans="1:24" x14ac:dyDescent="0.25">
      <c r="A176" s="12" t="s">
        <v>292</v>
      </c>
      <c r="B176" s="12" t="s">
        <v>293</v>
      </c>
      <c r="C176" s="12" t="s">
        <v>294</v>
      </c>
      <c r="D176" s="3" t="s">
        <v>309</v>
      </c>
      <c r="E176" s="3" t="s">
        <v>310</v>
      </c>
      <c r="F176" s="66">
        <v>520</v>
      </c>
      <c r="G176" s="11" t="s">
        <v>297</v>
      </c>
      <c r="H176" s="48">
        <v>44074</v>
      </c>
      <c r="I176" s="48">
        <v>44360</v>
      </c>
      <c r="J176" s="42">
        <v>113</v>
      </c>
      <c r="K176" s="42">
        <v>15</v>
      </c>
      <c r="L176" s="42">
        <v>98</v>
      </c>
      <c r="M176" s="42">
        <v>4</v>
      </c>
      <c r="N176" s="42">
        <v>66</v>
      </c>
      <c r="O176" s="42">
        <v>31</v>
      </c>
      <c r="P176" s="42">
        <v>10</v>
      </c>
      <c r="Q176" s="42">
        <v>2</v>
      </c>
      <c r="R176" s="42">
        <v>0</v>
      </c>
      <c r="S176" s="42">
        <v>0</v>
      </c>
      <c r="T176" s="42">
        <v>4</v>
      </c>
      <c r="U176" s="42">
        <v>86</v>
      </c>
      <c r="V176" s="42">
        <v>23</v>
      </c>
      <c r="W176" s="42">
        <v>0</v>
      </c>
      <c r="X176" s="42">
        <v>112</v>
      </c>
    </row>
    <row r="177" spans="1:24" x14ac:dyDescent="0.25">
      <c r="A177" s="12" t="s">
        <v>292</v>
      </c>
      <c r="B177" s="12" t="s">
        <v>293</v>
      </c>
      <c r="C177" s="12" t="s">
        <v>294</v>
      </c>
      <c r="D177" s="3" t="s">
        <v>305</v>
      </c>
      <c r="E177" s="3" t="s">
        <v>302</v>
      </c>
      <c r="F177" s="66">
        <v>420</v>
      </c>
      <c r="G177" s="11" t="s">
        <v>297</v>
      </c>
      <c r="H177" s="48">
        <v>44074</v>
      </c>
      <c r="I177" s="48">
        <v>44304</v>
      </c>
      <c r="J177" s="42">
        <v>62</v>
      </c>
      <c r="K177" s="42">
        <v>8</v>
      </c>
      <c r="L177" s="42">
        <v>54</v>
      </c>
      <c r="M177" s="42">
        <v>2</v>
      </c>
      <c r="N177" s="42">
        <v>35</v>
      </c>
      <c r="O177" s="42">
        <v>18</v>
      </c>
      <c r="P177" s="42">
        <v>6</v>
      </c>
      <c r="Q177" s="42">
        <v>1</v>
      </c>
      <c r="R177" s="42">
        <v>0</v>
      </c>
      <c r="S177" s="42">
        <v>0</v>
      </c>
      <c r="T177" s="42">
        <v>3</v>
      </c>
      <c r="U177" s="42">
        <v>47</v>
      </c>
      <c r="V177" s="42">
        <v>12</v>
      </c>
      <c r="W177" s="42">
        <v>0</v>
      </c>
      <c r="X177" s="42">
        <v>60</v>
      </c>
    </row>
    <row r="178" spans="1:24" x14ac:dyDescent="0.25">
      <c r="A178" s="12" t="s">
        <v>292</v>
      </c>
      <c r="B178" s="12" t="s">
        <v>293</v>
      </c>
      <c r="C178" s="12" t="s">
        <v>294</v>
      </c>
      <c r="D178" s="3" t="s">
        <v>311</v>
      </c>
      <c r="E178" s="3" t="s">
        <v>299</v>
      </c>
      <c r="F178" s="66">
        <v>420</v>
      </c>
      <c r="G178" s="11" t="s">
        <v>297</v>
      </c>
      <c r="H178" s="48">
        <v>44102</v>
      </c>
      <c r="I178" s="48">
        <v>44325</v>
      </c>
      <c r="J178" s="42">
        <v>424</v>
      </c>
      <c r="K178" s="42">
        <v>56</v>
      </c>
      <c r="L178" s="42">
        <v>368</v>
      </c>
      <c r="M178" s="42">
        <v>16</v>
      </c>
      <c r="N178" s="42">
        <v>244</v>
      </c>
      <c r="O178" s="42">
        <v>116</v>
      </c>
      <c r="P178" s="42">
        <v>39</v>
      </c>
      <c r="Q178" s="42">
        <v>9</v>
      </c>
      <c r="R178" s="42">
        <v>0</v>
      </c>
      <c r="S178" s="42">
        <v>0</v>
      </c>
      <c r="T178" s="42">
        <v>17</v>
      </c>
      <c r="U178" s="42">
        <v>322</v>
      </c>
      <c r="V178" s="42">
        <v>85</v>
      </c>
      <c r="W178" s="42">
        <v>0</v>
      </c>
      <c r="X178" s="42">
        <v>377</v>
      </c>
    </row>
    <row r="179" spans="1:24" x14ac:dyDescent="0.25">
      <c r="A179" s="12" t="s">
        <v>292</v>
      </c>
      <c r="B179" s="12" t="s">
        <v>293</v>
      </c>
      <c r="C179" s="12" t="s">
        <v>294</v>
      </c>
      <c r="D179" s="3" t="s">
        <v>307</v>
      </c>
      <c r="E179" s="3" t="s">
        <v>299</v>
      </c>
      <c r="F179" s="66">
        <v>420</v>
      </c>
      <c r="G179" s="11" t="s">
        <v>297</v>
      </c>
      <c r="H179" s="48">
        <v>44102</v>
      </c>
      <c r="I179" s="48">
        <v>44325</v>
      </c>
      <c r="J179" s="42">
        <v>238</v>
      </c>
      <c r="K179" s="42">
        <v>32</v>
      </c>
      <c r="L179" s="42">
        <v>206</v>
      </c>
      <c r="M179" s="42">
        <v>8</v>
      </c>
      <c r="N179" s="42">
        <v>138</v>
      </c>
      <c r="O179" s="42">
        <v>65</v>
      </c>
      <c r="P179" s="42">
        <v>22</v>
      </c>
      <c r="Q179" s="42">
        <v>5</v>
      </c>
      <c r="R179" s="42">
        <v>0</v>
      </c>
      <c r="S179" s="42">
        <v>0</v>
      </c>
      <c r="T179" s="42">
        <v>9</v>
      </c>
      <c r="U179" s="42">
        <v>181</v>
      </c>
      <c r="V179" s="42">
        <v>48</v>
      </c>
      <c r="W179" s="42">
        <v>0</v>
      </c>
      <c r="X179" s="42">
        <v>202</v>
      </c>
    </row>
    <row r="180" spans="1:24" x14ac:dyDescent="0.25">
      <c r="A180" s="12" t="s">
        <v>292</v>
      </c>
      <c r="B180" s="12" t="s">
        <v>293</v>
      </c>
      <c r="C180" s="12" t="s">
        <v>294</v>
      </c>
      <c r="D180" s="3" t="s">
        <v>307</v>
      </c>
      <c r="E180" s="3" t="s">
        <v>299</v>
      </c>
      <c r="F180" s="66">
        <v>520</v>
      </c>
      <c r="G180" s="11" t="s">
        <v>297</v>
      </c>
      <c r="H180" s="48">
        <v>44102</v>
      </c>
      <c r="I180" s="48">
        <v>44402</v>
      </c>
      <c r="J180" s="42">
        <v>288</v>
      </c>
      <c r="K180" s="42">
        <v>38</v>
      </c>
      <c r="L180" s="42">
        <v>250</v>
      </c>
      <c r="M180" s="42">
        <v>10</v>
      </c>
      <c r="N180" s="42">
        <v>166</v>
      </c>
      <c r="O180" s="42">
        <v>79</v>
      </c>
      <c r="P180" s="42">
        <v>27</v>
      </c>
      <c r="Q180" s="42">
        <v>6</v>
      </c>
      <c r="R180" s="42">
        <v>0</v>
      </c>
      <c r="S180" s="42">
        <v>0</v>
      </c>
      <c r="T180" s="42">
        <v>12</v>
      </c>
      <c r="U180" s="42">
        <v>218</v>
      </c>
      <c r="V180" s="42">
        <v>58</v>
      </c>
      <c r="W180" s="42">
        <v>0</v>
      </c>
      <c r="X180" s="42">
        <v>287</v>
      </c>
    </row>
    <row r="181" spans="1:24" x14ac:dyDescent="0.25">
      <c r="A181" s="12" t="s">
        <v>292</v>
      </c>
      <c r="B181" s="12" t="s">
        <v>293</v>
      </c>
      <c r="C181" s="12" t="s">
        <v>294</v>
      </c>
      <c r="D181" s="3" t="s">
        <v>308</v>
      </c>
      <c r="E181" s="3" t="s">
        <v>299</v>
      </c>
      <c r="F181" s="66">
        <v>440</v>
      </c>
      <c r="G181" s="11" t="s">
        <v>297</v>
      </c>
      <c r="H181" s="48">
        <v>44102</v>
      </c>
      <c r="I181" s="48">
        <v>44381</v>
      </c>
      <c r="J181" s="42">
        <v>270</v>
      </c>
      <c r="K181" s="42">
        <v>36</v>
      </c>
      <c r="L181" s="42">
        <v>234</v>
      </c>
      <c r="M181" s="42">
        <v>9</v>
      </c>
      <c r="N181" s="42">
        <v>156</v>
      </c>
      <c r="O181" s="42">
        <v>74</v>
      </c>
      <c r="P181" s="42">
        <v>25</v>
      </c>
      <c r="Q181" s="42">
        <v>6</v>
      </c>
      <c r="R181" s="42">
        <v>0</v>
      </c>
      <c r="S181" s="42">
        <v>0</v>
      </c>
      <c r="T181" s="42">
        <v>11</v>
      </c>
      <c r="U181" s="42">
        <v>205</v>
      </c>
      <c r="V181" s="42">
        <v>54</v>
      </c>
      <c r="W181" s="42">
        <v>0</v>
      </c>
      <c r="X181" s="42">
        <v>259</v>
      </c>
    </row>
    <row r="182" spans="1:24" x14ac:dyDescent="0.25">
      <c r="A182" s="12" t="s">
        <v>292</v>
      </c>
      <c r="B182" s="12" t="s">
        <v>293</v>
      </c>
      <c r="C182" s="12" t="s">
        <v>294</v>
      </c>
      <c r="D182" s="3" t="s">
        <v>309</v>
      </c>
      <c r="E182" s="3" t="s">
        <v>310</v>
      </c>
      <c r="F182" s="66">
        <v>420</v>
      </c>
      <c r="G182" s="11" t="s">
        <v>297</v>
      </c>
      <c r="H182" s="48">
        <v>44102</v>
      </c>
      <c r="I182" s="48">
        <v>44325</v>
      </c>
      <c r="J182" s="42">
        <v>38</v>
      </c>
      <c r="K182" s="42">
        <v>5</v>
      </c>
      <c r="L182" s="42">
        <v>33</v>
      </c>
      <c r="M182" s="42">
        <v>1</v>
      </c>
      <c r="N182" s="42">
        <v>22</v>
      </c>
      <c r="O182" s="42">
        <v>10</v>
      </c>
      <c r="P182" s="42">
        <v>4</v>
      </c>
      <c r="Q182" s="42">
        <v>1</v>
      </c>
      <c r="R182" s="42">
        <v>0</v>
      </c>
      <c r="S182" s="42">
        <v>0</v>
      </c>
      <c r="T182" s="42">
        <v>2</v>
      </c>
      <c r="U182" s="42">
        <v>28</v>
      </c>
      <c r="V182" s="42">
        <v>8</v>
      </c>
      <c r="W182" s="42">
        <v>0</v>
      </c>
      <c r="X182" s="42">
        <v>31</v>
      </c>
    </row>
    <row r="183" spans="1:24" x14ac:dyDescent="0.25">
      <c r="A183" s="12" t="s">
        <v>292</v>
      </c>
      <c r="B183" s="12" t="s">
        <v>293</v>
      </c>
      <c r="C183" s="12" t="s">
        <v>294</v>
      </c>
      <c r="D183" s="3" t="s">
        <v>309</v>
      </c>
      <c r="E183" s="3" t="s">
        <v>310</v>
      </c>
      <c r="F183" s="66">
        <v>520</v>
      </c>
      <c r="G183" s="11" t="s">
        <v>297</v>
      </c>
      <c r="H183" s="48">
        <v>44102</v>
      </c>
      <c r="I183" s="48">
        <v>44388</v>
      </c>
      <c r="J183" s="42">
        <v>65</v>
      </c>
      <c r="K183" s="42">
        <v>9</v>
      </c>
      <c r="L183" s="42">
        <v>56</v>
      </c>
      <c r="M183" s="42">
        <v>2</v>
      </c>
      <c r="N183" s="42">
        <v>38</v>
      </c>
      <c r="O183" s="42">
        <v>18</v>
      </c>
      <c r="P183" s="42">
        <v>6</v>
      </c>
      <c r="Q183" s="42">
        <v>1</v>
      </c>
      <c r="R183" s="42">
        <v>0</v>
      </c>
      <c r="S183" s="42">
        <v>0</v>
      </c>
      <c r="T183" s="42">
        <v>3</v>
      </c>
      <c r="U183" s="42">
        <v>49</v>
      </c>
      <c r="V183" s="42">
        <v>13</v>
      </c>
      <c r="W183" s="42">
        <v>0</v>
      </c>
      <c r="X183" s="42">
        <v>65</v>
      </c>
    </row>
    <row r="184" spans="1:24" x14ac:dyDescent="0.25">
      <c r="A184" s="12" t="s">
        <v>292</v>
      </c>
      <c r="B184" s="12" t="s">
        <v>293</v>
      </c>
      <c r="C184" s="12" t="s">
        <v>294</v>
      </c>
      <c r="D184" s="3" t="s">
        <v>305</v>
      </c>
      <c r="E184" s="3" t="s">
        <v>302</v>
      </c>
      <c r="F184" s="66">
        <v>420</v>
      </c>
      <c r="G184" s="11" t="s">
        <v>297</v>
      </c>
      <c r="H184" s="48">
        <v>44102</v>
      </c>
      <c r="I184" s="48">
        <v>44332</v>
      </c>
      <c r="J184" s="42">
        <v>39</v>
      </c>
      <c r="K184" s="42">
        <v>5</v>
      </c>
      <c r="L184" s="42">
        <v>34</v>
      </c>
      <c r="M184" s="42">
        <v>1</v>
      </c>
      <c r="N184" s="42">
        <v>21</v>
      </c>
      <c r="O184" s="42">
        <v>12</v>
      </c>
      <c r="P184" s="42">
        <v>4</v>
      </c>
      <c r="Q184" s="42">
        <v>1</v>
      </c>
      <c r="R184" s="42">
        <v>0</v>
      </c>
      <c r="S184" s="42">
        <v>0</v>
      </c>
      <c r="T184" s="42">
        <v>2</v>
      </c>
      <c r="U184" s="42">
        <v>29</v>
      </c>
      <c r="V184" s="42">
        <v>8</v>
      </c>
      <c r="W184" s="42">
        <v>0</v>
      </c>
      <c r="X184" s="42">
        <v>31</v>
      </c>
    </row>
    <row r="185" spans="1:24" x14ac:dyDescent="0.25">
      <c r="A185" s="12" t="s">
        <v>292</v>
      </c>
      <c r="B185" s="12" t="s">
        <v>293</v>
      </c>
      <c r="C185" s="12" t="s">
        <v>294</v>
      </c>
      <c r="D185" s="3" t="s">
        <v>312</v>
      </c>
      <c r="E185" s="3" t="s">
        <v>313</v>
      </c>
      <c r="F185" s="66">
        <v>560</v>
      </c>
      <c r="G185" s="11" t="s">
        <v>297</v>
      </c>
      <c r="H185" s="48">
        <v>44088</v>
      </c>
      <c r="I185" s="48">
        <v>44324</v>
      </c>
      <c r="J185" s="42">
        <v>35</v>
      </c>
      <c r="K185" s="42">
        <v>5</v>
      </c>
      <c r="L185" s="42">
        <v>30</v>
      </c>
      <c r="M185" s="42">
        <v>1</v>
      </c>
      <c r="N185" s="42">
        <v>19</v>
      </c>
      <c r="O185" s="42">
        <v>10</v>
      </c>
      <c r="P185" s="42">
        <v>4</v>
      </c>
      <c r="Q185" s="42">
        <v>1</v>
      </c>
      <c r="R185" s="42">
        <v>0</v>
      </c>
      <c r="S185" s="42">
        <v>0</v>
      </c>
      <c r="T185" s="42">
        <v>1</v>
      </c>
      <c r="U185" s="42">
        <v>27</v>
      </c>
      <c r="V185" s="42">
        <v>7</v>
      </c>
      <c r="W185" s="42">
        <v>0</v>
      </c>
      <c r="X185" s="42">
        <v>25</v>
      </c>
    </row>
    <row r="186" spans="1:24" x14ac:dyDescent="0.25">
      <c r="A186" s="12" t="s">
        <v>292</v>
      </c>
      <c r="B186" s="12" t="s">
        <v>293</v>
      </c>
      <c r="C186" s="12" t="s">
        <v>294</v>
      </c>
      <c r="D186" s="3" t="s">
        <v>314</v>
      </c>
      <c r="E186" s="3" t="s">
        <v>315</v>
      </c>
      <c r="F186" s="66">
        <v>200</v>
      </c>
      <c r="G186" s="11" t="s">
        <v>316</v>
      </c>
      <c r="H186" s="48">
        <v>44137</v>
      </c>
      <c r="I186" s="48">
        <v>44276</v>
      </c>
      <c r="J186" s="42">
        <v>32</v>
      </c>
      <c r="K186" s="42">
        <v>4</v>
      </c>
      <c r="L186" s="42">
        <v>28</v>
      </c>
      <c r="M186" s="42">
        <v>1</v>
      </c>
      <c r="N186" s="42">
        <v>18</v>
      </c>
      <c r="O186" s="42">
        <v>9</v>
      </c>
      <c r="P186" s="42">
        <v>3</v>
      </c>
      <c r="Q186" s="42">
        <v>1</v>
      </c>
      <c r="R186" s="42">
        <v>0</v>
      </c>
      <c r="S186" s="42">
        <v>0</v>
      </c>
      <c r="T186" s="42">
        <v>1</v>
      </c>
      <c r="U186" s="42">
        <v>25</v>
      </c>
      <c r="V186" s="42">
        <v>6</v>
      </c>
      <c r="W186" s="42">
        <v>0</v>
      </c>
      <c r="X186" s="42">
        <v>26</v>
      </c>
    </row>
    <row r="187" spans="1:24" x14ac:dyDescent="0.25">
      <c r="A187" s="12" t="s">
        <v>292</v>
      </c>
      <c r="B187" s="12" t="s">
        <v>293</v>
      </c>
      <c r="C187" s="12" t="s">
        <v>294</v>
      </c>
      <c r="D187" s="3" t="s">
        <v>317</v>
      </c>
      <c r="E187" s="3" t="s">
        <v>318</v>
      </c>
      <c r="F187" s="66">
        <v>410</v>
      </c>
      <c r="G187" s="11" t="s">
        <v>316</v>
      </c>
      <c r="H187" s="48">
        <v>44144</v>
      </c>
      <c r="I187" s="48">
        <v>44360</v>
      </c>
      <c r="J187" s="42">
        <v>24</v>
      </c>
      <c r="K187" s="42">
        <v>3</v>
      </c>
      <c r="L187" s="42">
        <v>21</v>
      </c>
      <c r="M187" s="42">
        <v>1</v>
      </c>
      <c r="N187" s="42">
        <v>13</v>
      </c>
      <c r="O187" s="42">
        <v>7</v>
      </c>
      <c r="P187" s="42">
        <v>2</v>
      </c>
      <c r="Q187" s="42">
        <v>1</v>
      </c>
      <c r="R187" s="42">
        <v>0</v>
      </c>
      <c r="S187" s="42">
        <v>0</v>
      </c>
      <c r="T187" s="42">
        <v>1</v>
      </c>
      <c r="U187" s="42">
        <v>18</v>
      </c>
      <c r="V187" s="42">
        <v>5</v>
      </c>
      <c r="W187" s="42">
        <v>0</v>
      </c>
      <c r="X187" s="42">
        <v>15</v>
      </c>
    </row>
    <row r="188" spans="1:24" x14ac:dyDescent="0.25">
      <c r="A188" s="12" t="s">
        <v>292</v>
      </c>
      <c r="B188" s="12" t="s">
        <v>293</v>
      </c>
      <c r="C188" s="12" t="s">
        <v>294</v>
      </c>
      <c r="D188" s="3" t="s">
        <v>319</v>
      </c>
      <c r="E188" s="3" t="s">
        <v>320</v>
      </c>
      <c r="F188" s="66">
        <v>400</v>
      </c>
      <c r="G188" s="11" t="s">
        <v>297</v>
      </c>
      <c r="H188" s="48">
        <v>44109</v>
      </c>
      <c r="I188" s="48">
        <v>44325</v>
      </c>
      <c r="J188" s="42">
        <v>29</v>
      </c>
      <c r="K188" s="42">
        <v>4</v>
      </c>
      <c r="L188" s="42">
        <v>25</v>
      </c>
      <c r="M188" s="42">
        <v>1</v>
      </c>
      <c r="N188" s="42">
        <v>16</v>
      </c>
      <c r="O188" s="42">
        <v>8</v>
      </c>
      <c r="P188" s="42">
        <v>3</v>
      </c>
      <c r="Q188" s="42">
        <v>1</v>
      </c>
      <c r="R188" s="42">
        <v>0</v>
      </c>
      <c r="S188" s="42">
        <v>0</v>
      </c>
      <c r="T188" s="42">
        <v>1</v>
      </c>
      <c r="U188" s="42">
        <v>22</v>
      </c>
      <c r="V188" s="42">
        <v>6</v>
      </c>
      <c r="W188" s="42">
        <v>0</v>
      </c>
      <c r="X188" s="42">
        <v>25</v>
      </c>
    </row>
    <row r="189" spans="1:24" x14ac:dyDescent="0.25">
      <c r="A189" s="12" t="s">
        <v>292</v>
      </c>
      <c r="B189" s="12" t="s">
        <v>293</v>
      </c>
      <c r="C189" s="12" t="s">
        <v>294</v>
      </c>
      <c r="D189" s="3" t="s">
        <v>311</v>
      </c>
      <c r="E189" s="3" t="s">
        <v>299</v>
      </c>
      <c r="F189" s="66">
        <v>540</v>
      </c>
      <c r="G189" s="11" t="s">
        <v>297</v>
      </c>
      <c r="H189" s="48">
        <v>44102</v>
      </c>
      <c r="I189" s="48">
        <v>44388</v>
      </c>
      <c r="J189" s="42">
        <v>790</v>
      </c>
      <c r="K189" s="42">
        <v>105</v>
      </c>
      <c r="L189" s="42">
        <v>685</v>
      </c>
      <c r="M189" s="42">
        <v>28</v>
      </c>
      <c r="N189" s="42">
        <v>455</v>
      </c>
      <c r="O189" s="42">
        <v>217</v>
      </c>
      <c r="P189" s="42">
        <v>73</v>
      </c>
      <c r="Q189" s="42">
        <v>17</v>
      </c>
      <c r="R189" s="42">
        <v>0</v>
      </c>
      <c r="S189" s="42">
        <v>0</v>
      </c>
      <c r="T189" s="42">
        <v>32</v>
      </c>
      <c r="U189" s="42">
        <v>600</v>
      </c>
      <c r="V189" s="42">
        <v>158</v>
      </c>
      <c r="W189" s="42">
        <v>0</v>
      </c>
      <c r="X189" s="42">
        <v>789</v>
      </c>
    </row>
    <row r="190" spans="1:24" x14ac:dyDescent="0.25">
      <c r="A190" s="12" t="s">
        <v>292</v>
      </c>
      <c r="B190" s="12" t="s">
        <v>293</v>
      </c>
      <c r="C190" s="12" t="s">
        <v>294</v>
      </c>
      <c r="D190" s="3" t="s">
        <v>311</v>
      </c>
      <c r="E190" s="3" t="s">
        <v>299</v>
      </c>
      <c r="F190" s="66">
        <v>420</v>
      </c>
      <c r="G190" s="11" t="s">
        <v>297</v>
      </c>
      <c r="H190" s="48">
        <v>44130</v>
      </c>
      <c r="I190" s="48">
        <v>44353</v>
      </c>
      <c r="J190" s="42">
        <v>425</v>
      </c>
      <c r="K190" s="42">
        <v>57</v>
      </c>
      <c r="L190" s="42">
        <v>368</v>
      </c>
      <c r="M190" s="42">
        <v>15</v>
      </c>
      <c r="N190" s="42">
        <v>241</v>
      </c>
      <c r="O190" s="42">
        <v>121</v>
      </c>
      <c r="P190" s="42">
        <v>39</v>
      </c>
      <c r="Q190" s="42">
        <v>9</v>
      </c>
      <c r="R190" s="42">
        <v>0</v>
      </c>
      <c r="S190" s="42">
        <v>0</v>
      </c>
      <c r="T190" s="42">
        <v>17</v>
      </c>
      <c r="U190" s="42">
        <v>323</v>
      </c>
      <c r="V190" s="42">
        <v>85</v>
      </c>
      <c r="W190" s="42">
        <v>0</v>
      </c>
      <c r="X190" s="42">
        <v>377</v>
      </c>
    </row>
    <row r="191" spans="1:24" x14ac:dyDescent="0.25">
      <c r="A191" s="12" t="s">
        <v>292</v>
      </c>
      <c r="B191" s="12" t="s">
        <v>293</v>
      </c>
      <c r="C191" s="12" t="s">
        <v>294</v>
      </c>
      <c r="D191" s="3" t="s">
        <v>311</v>
      </c>
      <c r="E191" s="3" t="s">
        <v>299</v>
      </c>
      <c r="F191" s="66">
        <v>540</v>
      </c>
      <c r="G191" s="11" t="s">
        <v>297</v>
      </c>
      <c r="H191" s="48">
        <v>44130</v>
      </c>
      <c r="I191" s="48">
        <v>44416</v>
      </c>
      <c r="J191" s="42">
        <v>814</v>
      </c>
      <c r="K191" s="42">
        <v>108</v>
      </c>
      <c r="L191" s="42">
        <v>706</v>
      </c>
      <c r="M191" s="42">
        <v>29</v>
      </c>
      <c r="N191" s="42">
        <v>467</v>
      </c>
      <c r="O191" s="42">
        <v>225</v>
      </c>
      <c r="P191" s="42">
        <v>75</v>
      </c>
      <c r="Q191" s="42">
        <v>18</v>
      </c>
      <c r="R191" s="42">
        <v>0</v>
      </c>
      <c r="S191" s="42">
        <v>0</v>
      </c>
      <c r="T191" s="42">
        <v>32</v>
      </c>
      <c r="U191" s="42">
        <v>619</v>
      </c>
      <c r="V191" s="42">
        <v>163</v>
      </c>
      <c r="W191" s="42">
        <v>0</v>
      </c>
      <c r="X191" s="42">
        <v>814</v>
      </c>
    </row>
    <row r="192" spans="1:24" x14ac:dyDescent="0.25">
      <c r="A192" s="12" t="s">
        <v>292</v>
      </c>
      <c r="B192" s="12" t="s">
        <v>293</v>
      </c>
      <c r="C192" s="12" t="s">
        <v>294</v>
      </c>
      <c r="D192" s="3" t="s">
        <v>307</v>
      </c>
      <c r="E192" s="3" t="s">
        <v>299</v>
      </c>
      <c r="F192" s="66">
        <v>420</v>
      </c>
      <c r="G192" s="11" t="s">
        <v>297</v>
      </c>
      <c r="H192" s="48">
        <v>44130</v>
      </c>
      <c r="I192" s="48">
        <v>44353</v>
      </c>
      <c r="J192" s="42">
        <v>315</v>
      </c>
      <c r="K192" s="42">
        <v>42</v>
      </c>
      <c r="L192" s="42">
        <v>273</v>
      </c>
      <c r="M192" s="42">
        <v>11</v>
      </c>
      <c r="N192" s="42">
        <v>181</v>
      </c>
      <c r="O192" s="42">
        <v>87</v>
      </c>
      <c r="P192" s="42">
        <v>29</v>
      </c>
      <c r="Q192" s="42">
        <v>7</v>
      </c>
      <c r="R192" s="42">
        <v>0</v>
      </c>
      <c r="S192" s="42">
        <v>0</v>
      </c>
      <c r="T192" s="42">
        <v>13</v>
      </c>
      <c r="U192" s="42">
        <v>239</v>
      </c>
      <c r="V192" s="42">
        <v>63</v>
      </c>
      <c r="W192" s="42">
        <v>0</v>
      </c>
      <c r="X192" s="42">
        <v>315</v>
      </c>
    </row>
    <row r="193" spans="1:24" x14ac:dyDescent="0.25">
      <c r="A193" s="12" t="s">
        <v>292</v>
      </c>
      <c r="B193" s="12" t="s">
        <v>293</v>
      </c>
      <c r="C193" s="12" t="s">
        <v>294</v>
      </c>
      <c r="D193" s="3" t="s">
        <v>307</v>
      </c>
      <c r="E193" s="3" t="s">
        <v>299</v>
      </c>
      <c r="F193" s="66">
        <v>520</v>
      </c>
      <c r="G193" s="11" t="s">
        <v>297</v>
      </c>
      <c r="H193" s="48">
        <v>44130</v>
      </c>
      <c r="I193" s="48">
        <v>44430</v>
      </c>
      <c r="J193" s="42">
        <v>187</v>
      </c>
      <c r="K193" s="42">
        <v>25</v>
      </c>
      <c r="L193" s="42">
        <v>162</v>
      </c>
      <c r="M193" s="42">
        <v>7</v>
      </c>
      <c r="N193" s="42">
        <v>108</v>
      </c>
      <c r="O193" s="42">
        <v>51</v>
      </c>
      <c r="P193" s="42">
        <v>17</v>
      </c>
      <c r="Q193" s="42">
        <v>4</v>
      </c>
      <c r="R193" s="42">
        <v>0</v>
      </c>
      <c r="S193" s="42">
        <v>0</v>
      </c>
      <c r="T193" s="42">
        <v>7</v>
      </c>
      <c r="U193" s="42">
        <v>143</v>
      </c>
      <c r="V193" s="42">
        <v>37</v>
      </c>
      <c r="W193" s="42">
        <v>0</v>
      </c>
      <c r="X193" s="42">
        <v>183</v>
      </c>
    </row>
    <row r="194" spans="1:24" x14ac:dyDescent="0.25">
      <c r="A194" s="12" t="s">
        <v>292</v>
      </c>
      <c r="B194" s="12" t="s">
        <v>293</v>
      </c>
      <c r="C194" s="12" t="s">
        <v>294</v>
      </c>
      <c r="D194" s="3" t="s">
        <v>308</v>
      </c>
      <c r="E194" s="3" t="s">
        <v>299</v>
      </c>
      <c r="F194" s="66">
        <v>440</v>
      </c>
      <c r="G194" s="11" t="s">
        <v>297</v>
      </c>
      <c r="H194" s="48">
        <v>44130</v>
      </c>
      <c r="I194" s="48">
        <v>44409</v>
      </c>
      <c r="J194" s="42">
        <v>163</v>
      </c>
      <c r="K194" s="42">
        <v>22</v>
      </c>
      <c r="L194" s="42">
        <v>141</v>
      </c>
      <c r="M194" s="42">
        <v>6</v>
      </c>
      <c r="N194" s="42">
        <v>93</v>
      </c>
      <c r="O194" s="42">
        <v>45</v>
      </c>
      <c r="P194" s="42">
        <v>15</v>
      </c>
      <c r="Q194" s="42">
        <v>4</v>
      </c>
      <c r="R194" s="42">
        <v>0</v>
      </c>
      <c r="S194" s="42">
        <v>0</v>
      </c>
      <c r="T194" s="42">
        <v>7</v>
      </c>
      <c r="U194" s="42">
        <v>123</v>
      </c>
      <c r="V194" s="42">
        <v>33</v>
      </c>
      <c r="W194" s="42">
        <v>0</v>
      </c>
      <c r="X194" s="42">
        <v>151</v>
      </c>
    </row>
    <row r="195" spans="1:24" x14ac:dyDescent="0.25">
      <c r="A195" s="12" t="s">
        <v>292</v>
      </c>
      <c r="B195" s="12" t="s">
        <v>293</v>
      </c>
      <c r="C195" s="12" t="s">
        <v>294</v>
      </c>
      <c r="D195" s="3" t="s">
        <v>309</v>
      </c>
      <c r="E195" s="3" t="s">
        <v>321</v>
      </c>
      <c r="F195" s="66">
        <v>440</v>
      </c>
      <c r="G195" s="11" t="s">
        <v>297</v>
      </c>
      <c r="H195" s="48">
        <v>44130</v>
      </c>
      <c r="I195" s="48">
        <v>44416</v>
      </c>
      <c r="J195" s="42">
        <v>62</v>
      </c>
      <c r="K195" s="42">
        <v>8</v>
      </c>
      <c r="L195" s="42">
        <v>54</v>
      </c>
      <c r="M195" s="42">
        <v>2</v>
      </c>
      <c r="N195" s="42">
        <v>36</v>
      </c>
      <c r="O195" s="42">
        <v>17</v>
      </c>
      <c r="P195" s="42">
        <v>6</v>
      </c>
      <c r="Q195" s="42">
        <v>1</v>
      </c>
      <c r="R195" s="42">
        <v>0</v>
      </c>
      <c r="S195" s="42">
        <v>0</v>
      </c>
      <c r="T195" s="42">
        <v>2</v>
      </c>
      <c r="U195" s="42">
        <v>48</v>
      </c>
      <c r="V195" s="42">
        <v>12</v>
      </c>
      <c r="W195" s="42">
        <v>0</v>
      </c>
      <c r="X195" s="42">
        <v>59</v>
      </c>
    </row>
    <row r="196" spans="1:24" x14ac:dyDescent="0.25">
      <c r="A196" s="12" t="s">
        <v>292</v>
      </c>
      <c r="B196" s="12" t="s">
        <v>293</v>
      </c>
      <c r="C196" s="12" t="s">
        <v>294</v>
      </c>
      <c r="D196" s="3" t="s">
        <v>305</v>
      </c>
      <c r="E196" s="3" t="s">
        <v>302</v>
      </c>
      <c r="F196" s="66">
        <v>420</v>
      </c>
      <c r="G196" s="11" t="s">
        <v>297</v>
      </c>
      <c r="H196" s="48">
        <v>44130</v>
      </c>
      <c r="I196" s="48">
        <v>44360</v>
      </c>
      <c r="J196" s="42">
        <v>23</v>
      </c>
      <c r="K196" s="42">
        <v>3</v>
      </c>
      <c r="L196" s="42">
        <v>20</v>
      </c>
      <c r="M196" s="42">
        <v>1</v>
      </c>
      <c r="N196" s="42">
        <v>13</v>
      </c>
      <c r="O196" s="42">
        <v>6</v>
      </c>
      <c r="P196" s="42">
        <v>2</v>
      </c>
      <c r="Q196" s="42">
        <v>1</v>
      </c>
      <c r="R196" s="42">
        <v>0</v>
      </c>
      <c r="S196" s="42">
        <v>0</v>
      </c>
      <c r="T196" s="42">
        <v>1</v>
      </c>
      <c r="U196" s="42">
        <v>17</v>
      </c>
      <c r="V196" s="42">
        <v>5</v>
      </c>
      <c r="W196" s="42">
        <v>0</v>
      </c>
      <c r="X196" s="42">
        <v>20</v>
      </c>
    </row>
    <row r="197" spans="1:24" x14ac:dyDescent="0.25">
      <c r="A197" s="12" t="s">
        <v>292</v>
      </c>
      <c r="B197" s="12" t="s">
        <v>293</v>
      </c>
      <c r="C197" s="12" t="s">
        <v>294</v>
      </c>
      <c r="D197" s="3" t="s">
        <v>322</v>
      </c>
      <c r="E197" s="3" t="s">
        <v>299</v>
      </c>
      <c r="F197" s="66">
        <v>400</v>
      </c>
      <c r="G197" s="11" t="s">
        <v>316</v>
      </c>
      <c r="H197" s="48">
        <v>44151</v>
      </c>
      <c r="I197" s="48">
        <v>44374</v>
      </c>
      <c r="J197" s="42">
        <v>19</v>
      </c>
      <c r="K197" s="42">
        <v>3</v>
      </c>
      <c r="L197" s="42">
        <v>16</v>
      </c>
      <c r="M197" s="42">
        <v>1</v>
      </c>
      <c r="N197" s="42">
        <v>11</v>
      </c>
      <c r="O197" s="42">
        <v>5</v>
      </c>
      <c r="P197" s="42">
        <v>2</v>
      </c>
      <c r="Q197" s="42">
        <v>0</v>
      </c>
      <c r="R197" s="42">
        <v>0</v>
      </c>
      <c r="S197" s="42">
        <v>0</v>
      </c>
      <c r="T197" s="42">
        <v>1</v>
      </c>
      <c r="U197" s="42">
        <v>14</v>
      </c>
      <c r="V197" s="42">
        <v>4</v>
      </c>
      <c r="W197" s="42">
        <v>0</v>
      </c>
      <c r="X197" s="42">
        <v>16</v>
      </c>
    </row>
    <row r="198" spans="1:24" x14ac:dyDescent="0.25">
      <c r="A198" s="12" t="s">
        <v>292</v>
      </c>
      <c r="B198" s="12" t="s">
        <v>293</v>
      </c>
      <c r="C198" s="12" t="s">
        <v>294</v>
      </c>
      <c r="D198" s="3" t="s">
        <v>311</v>
      </c>
      <c r="E198" s="3" t="s">
        <v>299</v>
      </c>
      <c r="F198" s="66">
        <v>440</v>
      </c>
      <c r="G198" s="11" t="s">
        <v>297</v>
      </c>
      <c r="H198" s="48">
        <v>44165</v>
      </c>
      <c r="I198" s="48">
        <v>44444</v>
      </c>
      <c r="J198" s="42">
        <v>498</v>
      </c>
      <c r="K198" s="42">
        <v>66</v>
      </c>
      <c r="L198" s="42">
        <v>432</v>
      </c>
      <c r="M198" s="42">
        <v>17</v>
      </c>
      <c r="N198" s="42">
        <v>280</v>
      </c>
      <c r="O198" s="42">
        <v>144</v>
      </c>
      <c r="P198" s="42">
        <v>46</v>
      </c>
      <c r="Q198" s="42">
        <v>11</v>
      </c>
      <c r="R198" s="42">
        <v>0</v>
      </c>
      <c r="S198" s="42">
        <v>0</v>
      </c>
      <c r="T198" s="42">
        <v>20</v>
      </c>
      <c r="U198" s="42">
        <v>378</v>
      </c>
      <c r="V198" s="42">
        <v>100</v>
      </c>
      <c r="W198" s="42">
        <v>0</v>
      </c>
      <c r="X198" s="42">
        <v>459</v>
      </c>
    </row>
    <row r="199" spans="1:24" x14ac:dyDescent="0.25">
      <c r="A199" s="12" t="s">
        <v>292</v>
      </c>
      <c r="B199" s="12" t="s">
        <v>293</v>
      </c>
      <c r="C199" s="12" t="s">
        <v>294</v>
      </c>
      <c r="D199" s="3" t="s">
        <v>311</v>
      </c>
      <c r="E199" s="3" t="s">
        <v>299</v>
      </c>
      <c r="F199" s="66">
        <v>590</v>
      </c>
      <c r="G199" s="11" t="s">
        <v>297</v>
      </c>
      <c r="H199" s="48">
        <v>44165</v>
      </c>
      <c r="I199" s="48">
        <v>44542</v>
      </c>
      <c r="J199" s="42">
        <v>133</v>
      </c>
      <c r="K199" s="42">
        <v>18</v>
      </c>
      <c r="L199" s="42">
        <v>115</v>
      </c>
      <c r="M199" s="42">
        <v>5</v>
      </c>
      <c r="N199" s="42">
        <v>76</v>
      </c>
      <c r="O199" s="42">
        <v>37</v>
      </c>
      <c r="P199" s="42">
        <v>12</v>
      </c>
      <c r="Q199" s="42">
        <v>3</v>
      </c>
      <c r="R199" s="42">
        <v>0</v>
      </c>
      <c r="S199" s="42">
        <v>0</v>
      </c>
      <c r="T199" s="42">
        <v>5</v>
      </c>
      <c r="U199" s="42">
        <v>101</v>
      </c>
      <c r="V199" s="42">
        <v>27</v>
      </c>
      <c r="W199" s="42">
        <v>0</v>
      </c>
      <c r="X199" s="42">
        <v>133</v>
      </c>
    </row>
    <row r="200" spans="1:24" x14ac:dyDescent="0.25">
      <c r="A200" s="12" t="s">
        <v>292</v>
      </c>
      <c r="B200" s="12" t="s">
        <v>293</v>
      </c>
      <c r="C200" s="12" t="s">
        <v>294</v>
      </c>
      <c r="D200" s="3" t="s">
        <v>307</v>
      </c>
      <c r="E200" s="3" t="s">
        <v>299</v>
      </c>
      <c r="F200" s="66">
        <v>440</v>
      </c>
      <c r="G200" s="11" t="s">
        <v>297</v>
      </c>
      <c r="H200" s="48">
        <v>44165</v>
      </c>
      <c r="I200" s="48">
        <v>44444</v>
      </c>
      <c r="J200" s="42">
        <v>153</v>
      </c>
      <c r="K200" s="42">
        <v>20</v>
      </c>
      <c r="L200" s="42">
        <v>133</v>
      </c>
      <c r="M200" s="42">
        <v>5</v>
      </c>
      <c r="N200" s="42">
        <v>89</v>
      </c>
      <c r="O200" s="42">
        <v>42</v>
      </c>
      <c r="P200" s="42">
        <v>14</v>
      </c>
      <c r="Q200" s="42">
        <v>3</v>
      </c>
      <c r="R200" s="42">
        <v>0</v>
      </c>
      <c r="S200" s="42">
        <v>0</v>
      </c>
      <c r="T200" s="42">
        <v>6</v>
      </c>
      <c r="U200" s="42">
        <v>116</v>
      </c>
      <c r="V200" s="42">
        <v>31</v>
      </c>
      <c r="W200" s="42">
        <v>0</v>
      </c>
      <c r="X200" s="42">
        <v>129</v>
      </c>
    </row>
    <row r="201" spans="1:24" x14ac:dyDescent="0.25">
      <c r="A201" s="12" t="s">
        <v>292</v>
      </c>
      <c r="B201" s="12" t="s">
        <v>293</v>
      </c>
      <c r="C201" s="12" t="s">
        <v>294</v>
      </c>
      <c r="D201" s="3" t="s">
        <v>307</v>
      </c>
      <c r="E201" s="3" t="s">
        <v>299</v>
      </c>
      <c r="F201" s="66">
        <v>560</v>
      </c>
      <c r="G201" s="11" t="s">
        <v>297</v>
      </c>
      <c r="H201" s="48">
        <v>44165</v>
      </c>
      <c r="I201" s="48">
        <v>44535</v>
      </c>
      <c r="J201" s="42">
        <v>111</v>
      </c>
      <c r="K201" s="42">
        <v>15</v>
      </c>
      <c r="L201" s="42">
        <v>96</v>
      </c>
      <c r="M201" s="42">
        <v>4</v>
      </c>
      <c r="N201" s="42">
        <v>65</v>
      </c>
      <c r="O201" s="42">
        <v>30</v>
      </c>
      <c r="P201" s="42">
        <v>10</v>
      </c>
      <c r="Q201" s="42">
        <v>2</v>
      </c>
      <c r="R201" s="42">
        <v>0</v>
      </c>
      <c r="S201" s="42">
        <v>0</v>
      </c>
      <c r="T201" s="42">
        <v>4</v>
      </c>
      <c r="U201" s="42">
        <v>85</v>
      </c>
      <c r="V201" s="42">
        <v>22</v>
      </c>
      <c r="W201" s="42">
        <v>0</v>
      </c>
      <c r="X201" s="42">
        <v>109</v>
      </c>
    </row>
    <row r="202" spans="1:24" x14ac:dyDescent="0.25">
      <c r="A202" s="12" t="s">
        <v>292</v>
      </c>
      <c r="B202" s="12" t="s">
        <v>293</v>
      </c>
      <c r="C202" s="12" t="s">
        <v>294</v>
      </c>
      <c r="D202" s="3" t="s">
        <v>308</v>
      </c>
      <c r="E202" s="3" t="s">
        <v>299</v>
      </c>
      <c r="F202" s="66">
        <v>420</v>
      </c>
      <c r="G202" s="11" t="s">
        <v>297</v>
      </c>
      <c r="H202" s="48">
        <v>44165</v>
      </c>
      <c r="I202" s="48">
        <v>44388</v>
      </c>
      <c r="J202" s="42">
        <v>54</v>
      </c>
      <c r="K202" s="42">
        <v>7</v>
      </c>
      <c r="L202" s="42">
        <v>47</v>
      </c>
      <c r="M202" s="42">
        <v>2</v>
      </c>
      <c r="N202" s="42">
        <v>31</v>
      </c>
      <c r="O202" s="42">
        <v>15</v>
      </c>
      <c r="P202" s="42">
        <v>5</v>
      </c>
      <c r="Q202" s="42">
        <v>1</v>
      </c>
      <c r="R202" s="42">
        <v>0</v>
      </c>
      <c r="S202" s="42">
        <v>0</v>
      </c>
      <c r="T202" s="42">
        <v>2</v>
      </c>
      <c r="U202" s="42">
        <v>41</v>
      </c>
      <c r="V202" s="42">
        <v>11</v>
      </c>
      <c r="W202" s="42">
        <v>0</v>
      </c>
      <c r="X202" s="42">
        <v>52</v>
      </c>
    </row>
    <row r="203" spans="1:24" x14ac:dyDescent="0.25">
      <c r="A203" s="12" t="s">
        <v>292</v>
      </c>
      <c r="B203" s="12" t="s">
        <v>293</v>
      </c>
      <c r="C203" s="12" t="s">
        <v>294</v>
      </c>
      <c r="D203" s="3" t="s">
        <v>308</v>
      </c>
      <c r="E203" s="3" t="s">
        <v>299</v>
      </c>
      <c r="F203" s="66">
        <v>660</v>
      </c>
      <c r="G203" s="11" t="s">
        <v>297</v>
      </c>
      <c r="H203" s="48">
        <v>44165</v>
      </c>
      <c r="I203" s="48">
        <v>44451</v>
      </c>
      <c r="J203" s="42">
        <v>75</v>
      </c>
      <c r="K203" s="42">
        <v>10</v>
      </c>
      <c r="L203" s="42">
        <v>65</v>
      </c>
      <c r="M203" s="42">
        <v>3</v>
      </c>
      <c r="N203" s="42">
        <v>42</v>
      </c>
      <c r="O203" s="42">
        <v>21</v>
      </c>
      <c r="P203" s="42">
        <v>7</v>
      </c>
      <c r="Q203" s="42">
        <v>2</v>
      </c>
      <c r="R203" s="42">
        <v>0</v>
      </c>
      <c r="S203" s="42">
        <v>0</v>
      </c>
      <c r="T203" s="42">
        <v>3</v>
      </c>
      <c r="U203" s="42">
        <v>57</v>
      </c>
      <c r="V203" s="42">
        <v>15</v>
      </c>
      <c r="W203" s="42">
        <v>0</v>
      </c>
      <c r="X203" s="42">
        <v>74</v>
      </c>
    </row>
    <row r="204" spans="1:24" x14ac:dyDescent="0.25">
      <c r="A204" s="12" t="s">
        <v>292</v>
      </c>
      <c r="B204" s="12" t="s">
        <v>293</v>
      </c>
      <c r="C204" s="12" t="s">
        <v>294</v>
      </c>
      <c r="D204" s="3" t="s">
        <v>309</v>
      </c>
      <c r="E204" s="3" t="s">
        <v>299</v>
      </c>
      <c r="F204" s="66">
        <v>420</v>
      </c>
      <c r="G204" s="11" t="s">
        <v>297</v>
      </c>
      <c r="H204" s="48">
        <v>44165</v>
      </c>
      <c r="I204" s="48">
        <v>44381</v>
      </c>
      <c r="J204" s="42">
        <v>65</v>
      </c>
      <c r="K204" s="42">
        <v>9</v>
      </c>
      <c r="L204" s="42">
        <v>56</v>
      </c>
      <c r="M204" s="42">
        <v>2</v>
      </c>
      <c r="N204" s="42">
        <v>38</v>
      </c>
      <c r="O204" s="42">
        <v>18</v>
      </c>
      <c r="P204" s="42">
        <v>6</v>
      </c>
      <c r="Q204" s="42">
        <v>1</v>
      </c>
      <c r="R204" s="42">
        <v>0</v>
      </c>
      <c r="S204" s="42">
        <v>0</v>
      </c>
      <c r="T204" s="42">
        <v>3</v>
      </c>
      <c r="U204" s="42">
        <v>49</v>
      </c>
      <c r="V204" s="42">
        <v>13</v>
      </c>
      <c r="W204" s="42">
        <v>0</v>
      </c>
      <c r="X204" s="42">
        <v>54</v>
      </c>
    </row>
    <row r="205" spans="1:24" x14ac:dyDescent="0.25">
      <c r="A205" s="12" t="s">
        <v>292</v>
      </c>
      <c r="B205" s="12" t="s">
        <v>293</v>
      </c>
      <c r="C205" s="12" t="s">
        <v>294</v>
      </c>
      <c r="D205" s="3" t="s">
        <v>309</v>
      </c>
      <c r="E205" s="3" t="s">
        <v>299</v>
      </c>
      <c r="F205" s="66">
        <v>520</v>
      </c>
      <c r="G205" s="11" t="s">
        <v>297</v>
      </c>
      <c r="H205" s="48">
        <v>44165</v>
      </c>
      <c r="I205" s="48">
        <v>44451</v>
      </c>
      <c r="J205" s="42">
        <v>31</v>
      </c>
      <c r="K205" s="42">
        <v>4</v>
      </c>
      <c r="L205" s="42">
        <v>27</v>
      </c>
      <c r="M205" s="42">
        <v>1</v>
      </c>
      <c r="N205" s="42">
        <v>17</v>
      </c>
      <c r="O205" s="42">
        <v>9</v>
      </c>
      <c r="P205" s="42">
        <v>3</v>
      </c>
      <c r="Q205" s="42">
        <v>1</v>
      </c>
      <c r="R205" s="42">
        <v>0</v>
      </c>
      <c r="S205" s="42">
        <v>0</v>
      </c>
      <c r="T205" s="42">
        <v>1</v>
      </c>
      <c r="U205" s="42">
        <v>24</v>
      </c>
      <c r="V205" s="42">
        <v>6</v>
      </c>
      <c r="W205" s="42">
        <v>0</v>
      </c>
      <c r="X205" s="42">
        <v>30</v>
      </c>
    </row>
    <row r="206" spans="1:24" x14ac:dyDescent="0.25">
      <c r="A206" s="12" t="s">
        <v>292</v>
      </c>
      <c r="B206" s="12" t="s">
        <v>293</v>
      </c>
      <c r="C206" s="12" t="s">
        <v>294</v>
      </c>
      <c r="D206" s="3" t="s">
        <v>323</v>
      </c>
      <c r="E206" s="3" t="s">
        <v>299</v>
      </c>
      <c r="F206" s="66">
        <v>440</v>
      </c>
      <c r="G206" s="11" t="s">
        <v>297</v>
      </c>
      <c r="H206" s="48">
        <v>44130</v>
      </c>
      <c r="I206" s="48">
        <v>44409</v>
      </c>
      <c r="J206" s="42">
        <v>117</v>
      </c>
      <c r="K206" s="42">
        <v>16</v>
      </c>
      <c r="L206" s="42">
        <v>101</v>
      </c>
      <c r="M206" s="42">
        <v>4</v>
      </c>
      <c r="N206" s="42">
        <v>67</v>
      </c>
      <c r="O206" s="42">
        <v>32</v>
      </c>
      <c r="P206" s="42">
        <v>11</v>
      </c>
      <c r="Q206" s="42">
        <v>3</v>
      </c>
      <c r="R206" s="42">
        <v>0</v>
      </c>
      <c r="S206" s="42">
        <v>0</v>
      </c>
      <c r="T206" s="42">
        <v>5</v>
      </c>
      <c r="U206" s="42">
        <v>89</v>
      </c>
      <c r="V206" s="42">
        <v>23</v>
      </c>
      <c r="W206" s="42">
        <v>0</v>
      </c>
      <c r="X206" s="42">
        <v>106</v>
      </c>
    </row>
    <row r="207" spans="1:24" x14ac:dyDescent="0.25">
      <c r="A207" s="12" t="s">
        <v>292</v>
      </c>
      <c r="B207" s="12" t="s">
        <v>293</v>
      </c>
      <c r="C207" s="12" t="s">
        <v>294</v>
      </c>
      <c r="D207" s="3" t="s">
        <v>305</v>
      </c>
      <c r="E207" s="3" t="s">
        <v>302</v>
      </c>
      <c r="F207" s="66">
        <v>420</v>
      </c>
      <c r="G207" s="11" t="s">
        <v>297</v>
      </c>
      <c r="H207" s="48">
        <v>44165</v>
      </c>
      <c r="I207" s="48">
        <v>44381</v>
      </c>
      <c r="J207" s="42">
        <v>32</v>
      </c>
      <c r="K207" s="42">
        <v>4</v>
      </c>
      <c r="L207" s="42">
        <v>28</v>
      </c>
      <c r="M207" s="42">
        <v>1</v>
      </c>
      <c r="N207" s="42">
        <v>18</v>
      </c>
      <c r="O207" s="42">
        <v>9</v>
      </c>
      <c r="P207" s="42">
        <v>3</v>
      </c>
      <c r="Q207" s="42">
        <v>1</v>
      </c>
      <c r="R207" s="42">
        <v>0</v>
      </c>
      <c r="S207" s="42">
        <v>0</v>
      </c>
      <c r="T207" s="42">
        <v>1</v>
      </c>
      <c r="U207" s="42">
        <v>25</v>
      </c>
      <c r="V207" s="42">
        <v>6</v>
      </c>
      <c r="W207" s="42">
        <v>0</v>
      </c>
      <c r="X207" s="42">
        <v>28</v>
      </c>
    </row>
    <row r="208" spans="1:24" x14ac:dyDescent="0.25">
      <c r="A208" s="12" t="s">
        <v>292</v>
      </c>
      <c r="B208" s="12" t="s">
        <v>293</v>
      </c>
      <c r="C208" s="12" t="s">
        <v>294</v>
      </c>
      <c r="D208" s="3" t="s">
        <v>306</v>
      </c>
      <c r="E208" s="3" t="s">
        <v>296</v>
      </c>
      <c r="F208" s="66">
        <v>440</v>
      </c>
      <c r="G208" s="11" t="s">
        <v>297</v>
      </c>
      <c r="H208" s="48">
        <v>44075</v>
      </c>
      <c r="I208" s="48">
        <v>44353</v>
      </c>
      <c r="J208" s="42">
        <v>5</v>
      </c>
      <c r="K208" s="42">
        <v>1</v>
      </c>
      <c r="L208" s="42">
        <v>4</v>
      </c>
      <c r="M208" s="42">
        <v>0</v>
      </c>
      <c r="N208" s="42">
        <v>4</v>
      </c>
      <c r="O208" s="42">
        <v>1</v>
      </c>
      <c r="P208" s="42">
        <v>0</v>
      </c>
      <c r="Q208" s="42">
        <v>0</v>
      </c>
      <c r="R208" s="42">
        <v>0</v>
      </c>
      <c r="S208" s="42">
        <v>0</v>
      </c>
      <c r="T208" s="42">
        <v>0</v>
      </c>
      <c r="U208" s="42">
        <v>4</v>
      </c>
      <c r="V208" s="42">
        <v>1</v>
      </c>
      <c r="W208" s="42">
        <v>0</v>
      </c>
      <c r="X208" s="42">
        <v>3</v>
      </c>
    </row>
    <row r="209" spans="1:24" x14ac:dyDescent="0.25">
      <c r="A209" s="12" t="s">
        <v>292</v>
      </c>
      <c r="B209" s="12" t="s">
        <v>293</v>
      </c>
      <c r="C209" s="12" t="s">
        <v>294</v>
      </c>
      <c r="D209" s="3" t="s">
        <v>324</v>
      </c>
      <c r="E209" s="3" t="s">
        <v>299</v>
      </c>
      <c r="F209" s="66">
        <v>400</v>
      </c>
      <c r="G209" s="11" t="s">
        <v>297</v>
      </c>
      <c r="H209" s="48">
        <v>44151</v>
      </c>
      <c r="I209" s="48">
        <v>44374</v>
      </c>
      <c r="J209" s="42">
        <v>59</v>
      </c>
      <c r="K209" s="42">
        <v>8</v>
      </c>
      <c r="L209" s="42">
        <v>51</v>
      </c>
      <c r="M209" s="42">
        <v>2</v>
      </c>
      <c r="N209" s="42">
        <v>35</v>
      </c>
      <c r="O209" s="42">
        <v>16</v>
      </c>
      <c r="P209" s="42">
        <v>5</v>
      </c>
      <c r="Q209" s="42">
        <v>1</v>
      </c>
      <c r="R209" s="42">
        <v>0</v>
      </c>
      <c r="S209" s="42">
        <v>0</v>
      </c>
      <c r="T209" s="42">
        <v>2</v>
      </c>
      <c r="U209" s="42">
        <v>45</v>
      </c>
      <c r="V209" s="42">
        <v>12</v>
      </c>
      <c r="W209" s="42">
        <v>0</v>
      </c>
      <c r="X209" s="42">
        <v>59</v>
      </c>
    </row>
    <row r="210" spans="1:24" x14ac:dyDescent="0.25">
      <c r="A210" s="12" t="s">
        <v>292</v>
      </c>
      <c r="B210" s="12" t="s">
        <v>293</v>
      </c>
      <c r="C210" s="12" t="s">
        <v>294</v>
      </c>
      <c r="D210" s="3" t="s">
        <v>323</v>
      </c>
      <c r="E210" s="3" t="s">
        <v>299</v>
      </c>
      <c r="F210" s="66">
        <v>440</v>
      </c>
      <c r="G210" s="11" t="s">
        <v>297</v>
      </c>
      <c r="H210" s="48">
        <v>44165</v>
      </c>
      <c r="I210" s="48">
        <v>44444</v>
      </c>
      <c r="J210" s="42">
        <v>38</v>
      </c>
      <c r="K210" s="42">
        <v>5</v>
      </c>
      <c r="L210" s="42">
        <v>33</v>
      </c>
      <c r="M210" s="42">
        <v>1</v>
      </c>
      <c r="N210" s="42">
        <v>22</v>
      </c>
      <c r="O210" s="42">
        <v>10</v>
      </c>
      <c r="P210" s="42">
        <v>4</v>
      </c>
      <c r="Q210" s="42">
        <v>1</v>
      </c>
      <c r="R210" s="42">
        <v>0</v>
      </c>
      <c r="S210" s="42">
        <v>0</v>
      </c>
      <c r="T210" s="42">
        <v>2</v>
      </c>
      <c r="U210" s="42">
        <v>28</v>
      </c>
      <c r="V210" s="42">
        <v>8</v>
      </c>
      <c r="W210" s="42">
        <v>0</v>
      </c>
      <c r="X210" s="42">
        <v>29</v>
      </c>
    </row>
    <row r="211" spans="1:24" x14ac:dyDescent="0.25">
      <c r="A211" s="12" t="s">
        <v>292</v>
      </c>
      <c r="B211" s="12" t="s">
        <v>293</v>
      </c>
      <c r="C211" s="12" t="s">
        <v>294</v>
      </c>
      <c r="D211" s="3" t="s">
        <v>325</v>
      </c>
      <c r="E211" s="3" t="s">
        <v>326</v>
      </c>
      <c r="F211" s="66" t="s">
        <v>327</v>
      </c>
      <c r="G211" s="11" t="s">
        <v>297</v>
      </c>
      <c r="H211" s="48">
        <v>44284</v>
      </c>
      <c r="I211" s="48">
        <v>44563</v>
      </c>
      <c r="J211" s="42">
        <v>20</v>
      </c>
      <c r="K211" s="42">
        <v>3</v>
      </c>
      <c r="L211" s="42">
        <v>17</v>
      </c>
      <c r="M211" s="42">
        <v>1</v>
      </c>
      <c r="N211" s="42">
        <v>12</v>
      </c>
      <c r="O211" s="42">
        <v>5</v>
      </c>
      <c r="P211" s="42">
        <v>2</v>
      </c>
      <c r="Q211" s="42">
        <v>0</v>
      </c>
      <c r="R211" s="42">
        <v>0</v>
      </c>
      <c r="S211" s="42">
        <v>0</v>
      </c>
      <c r="T211" s="42">
        <v>1</v>
      </c>
      <c r="U211" s="42">
        <v>15</v>
      </c>
      <c r="V211" s="42">
        <v>4</v>
      </c>
      <c r="W211" s="42">
        <v>0</v>
      </c>
      <c r="X211" s="42">
        <v>16</v>
      </c>
    </row>
    <row r="212" spans="1:24" x14ac:dyDescent="0.25">
      <c r="A212" s="12" t="s">
        <v>292</v>
      </c>
      <c r="B212" s="12" t="s">
        <v>293</v>
      </c>
      <c r="C212" s="12" t="s">
        <v>294</v>
      </c>
      <c r="D212" s="3" t="s">
        <v>328</v>
      </c>
      <c r="E212" s="3" t="s">
        <v>299</v>
      </c>
      <c r="F212" s="66" t="s">
        <v>329</v>
      </c>
      <c r="G212" s="11" t="s">
        <v>297</v>
      </c>
      <c r="H212" s="48">
        <v>44326</v>
      </c>
      <c r="I212" s="48">
        <v>44563</v>
      </c>
      <c r="J212" s="42">
        <v>102</v>
      </c>
      <c r="K212" s="42">
        <v>14</v>
      </c>
      <c r="L212" s="42">
        <v>88</v>
      </c>
      <c r="M212" s="42">
        <v>4</v>
      </c>
      <c r="N212" s="42">
        <v>59</v>
      </c>
      <c r="O212" s="42">
        <v>28</v>
      </c>
      <c r="P212" s="42">
        <v>9</v>
      </c>
      <c r="Q212" s="42">
        <v>2</v>
      </c>
      <c r="R212" s="42">
        <v>0</v>
      </c>
      <c r="S212" s="42">
        <v>0</v>
      </c>
      <c r="T212" s="42">
        <v>4</v>
      </c>
      <c r="U212" s="42">
        <v>78</v>
      </c>
      <c r="V212" s="42">
        <v>20</v>
      </c>
      <c r="W212" s="42">
        <v>0</v>
      </c>
      <c r="X212" s="42">
        <v>85</v>
      </c>
    </row>
    <row r="213" spans="1:24" x14ac:dyDescent="0.25">
      <c r="A213" s="12" t="s">
        <v>292</v>
      </c>
      <c r="B213" s="12" t="s">
        <v>293</v>
      </c>
      <c r="C213" s="12" t="s">
        <v>294</v>
      </c>
      <c r="D213" s="3" t="s">
        <v>305</v>
      </c>
      <c r="E213" s="3" t="s">
        <v>302</v>
      </c>
      <c r="F213" s="66" t="s">
        <v>329</v>
      </c>
      <c r="G213" s="11" t="s">
        <v>297</v>
      </c>
      <c r="H213" s="48">
        <v>44326</v>
      </c>
      <c r="I213" s="48">
        <v>44563</v>
      </c>
      <c r="J213" s="42">
        <v>31</v>
      </c>
      <c r="K213" s="42">
        <v>4</v>
      </c>
      <c r="L213" s="42">
        <v>27</v>
      </c>
      <c r="M213" s="42">
        <v>1</v>
      </c>
      <c r="N213" s="42">
        <v>17</v>
      </c>
      <c r="O213" s="42">
        <v>9</v>
      </c>
      <c r="P213" s="42">
        <v>3</v>
      </c>
      <c r="Q213" s="42">
        <v>1</v>
      </c>
      <c r="R213" s="42">
        <v>0</v>
      </c>
      <c r="S213" s="42">
        <v>0</v>
      </c>
      <c r="T213" s="42">
        <v>1</v>
      </c>
      <c r="U213" s="42">
        <v>24</v>
      </c>
      <c r="V213" s="42">
        <v>6</v>
      </c>
      <c r="W213" s="42">
        <v>0</v>
      </c>
      <c r="X213" s="42">
        <v>26</v>
      </c>
    </row>
    <row r="214" spans="1:24" x14ac:dyDescent="0.25">
      <c r="A214" s="12" t="s">
        <v>292</v>
      </c>
      <c r="B214" s="12" t="s">
        <v>293</v>
      </c>
      <c r="C214" s="12" t="s">
        <v>294</v>
      </c>
      <c r="D214" s="3" t="s">
        <v>311</v>
      </c>
      <c r="E214" s="3" t="s">
        <v>299</v>
      </c>
      <c r="F214" s="66" t="s">
        <v>330</v>
      </c>
      <c r="G214" s="11" t="s">
        <v>297</v>
      </c>
      <c r="H214" s="48">
        <v>44291</v>
      </c>
      <c r="I214" s="48">
        <v>44570</v>
      </c>
      <c r="J214" s="42">
        <v>751</v>
      </c>
      <c r="K214" s="42">
        <v>100</v>
      </c>
      <c r="L214" s="42">
        <v>651</v>
      </c>
      <c r="M214" s="42">
        <v>26</v>
      </c>
      <c r="N214" s="42">
        <v>432</v>
      </c>
      <c r="O214" s="42">
        <v>206</v>
      </c>
      <c r="P214" s="42">
        <v>70</v>
      </c>
      <c r="Q214" s="42">
        <v>17</v>
      </c>
      <c r="R214" s="42">
        <v>0</v>
      </c>
      <c r="S214" s="42">
        <v>0</v>
      </c>
      <c r="T214" s="42">
        <v>30</v>
      </c>
      <c r="U214" s="42">
        <v>571</v>
      </c>
      <c r="V214" s="42">
        <v>150</v>
      </c>
      <c r="W214" s="42">
        <v>0</v>
      </c>
      <c r="X214" s="42">
        <v>707</v>
      </c>
    </row>
    <row r="215" spans="1:24" x14ac:dyDescent="0.25">
      <c r="A215" s="12" t="s">
        <v>292</v>
      </c>
      <c r="B215" s="12" t="s">
        <v>293</v>
      </c>
      <c r="C215" s="12" t="s">
        <v>294</v>
      </c>
      <c r="D215" s="3" t="s">
        <v>304</v>
      </c>
      <c r="E215" s="3" t="s">
        <v>299</v>
      </c>
      <c r="F215" s="66" t="s">
        <v>329</v>
      </c>
      <c r="G215" s="11" t="s">
        <v>297</v>
      </c>
      <c r="H215" s="48">
        <v>44326</v>
      </c>
      <c r="I215" s="48">
        <v>44570</v>
      </c>
      <c r="J215" s="42">
        <v>158</v>
      </c>
      <c r="K215" s="42">
        <v>21</v>
      </c>
      <c r="L215" s="42">
        <v>137</v>
      </c>
      <c r="M215" s="42">
        <v>6</v>
      </c>
      <c r="N215" s="42">
        <v>89</v>
      </c>
      <c r="O215" s="42">
        <v>45</v>
      </c>
      <c r="P215" s="42">
        <v>15</v>
      </c>
      <c r="Q215" s="42">
        <v>3</v>
      </c>
      <c r="R215" s="42">
        <v>0</v>
      </c>
      <c r="S215" s="42">
        <v>0</v>
      </c>
      <c r="T215" s="42">
        <v>6</v>
      </c>
      <c r="U215" s="42">
        <v>120</v>
      </c>
      <c r="V215" s="42">
        <v>32</v>
      </c>
      <c r="W215" s="42">
        <v>0</v>
      </c>
      <c r="X215" s="42">
        <v>130</v>
      </c>
    </row>
    <row r="216" spans="1:24" x14ac:dyDescent="0.25">
      <c r="A216" s="12" t="s">
        <v>292</v>
      </c>
      <c r="B216" s="12" t="s">
        <v>293</v>
      </c>
      <c r="C216" s="12" t="s">
        <v>294</v>
      </c>
      <c r="D216" s="3" t="s">
        <v>311</v>
      </c>
      <c r="E216" s="3" t="s">
        <v>299</v>
      </c>
      <c r="F216" s="66" t="s">
        <v>329</v>
      </c>
      <c r="G216" s="11" t="s">
        <v>297</v>
      </c>
      <c r="H216" s="48">
        <v>44326</v>
      </c>
      <c r="I216" s="48">
        <v>44570</v>
      </c>
      <c r="J216" s="42">
        <v>513</v>
      </c>
      <c r="K216" s="42">
        <v>68</v>
      </c>
      <c r="L216" s="42">
        <v>445</v>
      </c>
      <c r="M216" s="42">
        <v>18</v>
      </c>
      <c r="N216" s="42">
        <v>295</v>
      </c>
      <c r="O216" s="42">
        <v>141</v>
      </c>
      <c r="P216" s="42">
        <v>48</v>
      </c>
      <c r="Q216" s="42">
        <v>11</v>
      </c>
      <c r="R216" s="42">
        <v>0</v>
      </c>
      <c r="S216" s="42">
        <v>0</v>
      </c>
      <c r="T216" s="42">
        <v>21</v>
      </c>
      <c r="U216" s="42">
        <v>389</v>
      </c>
      <c r="V216" s="42">
        <v>103</v>
      </c>
      <c r="W216" s="42">
        <v>0</v>
      </c>
      <c r="X216" s="42">
        <v>438</v>
      </c>
    </row>
    <row r="217" spans="1:24" x14ac:dyDescent="0.25">
      <c r="A217" s="12" t="s">
        <v>292</v>
      </c>
      <c r="B217" s="12" t="s">
        <v>293</v>
      </c>
      <c r="C217" s="12" t="s">
        <v>294</v>
      </c>
      <c r="D217" s="3" t="s">
        <v>323</v>
      </c>
      <c r="E217" s="3" t="s">
        <v>299</v>
      </c>
      <c r="F217" s="66" t="s">
        <v>330</v>
      </c>
      <c r="G217" s="11" t="s">
        <v>297</v>
      </c>
      <c r="H217" s="48">
        <v>44291</v>
      </c>
      <c r="I217" s="48">
        <v>44577</v>
      </c>
      <c r="J217" s="42">
        <v>30</v>
      </c>
      <c r="K217" s="42">
        <v>4</v>
      </c>
      <c r="L217" s="42">
        <v>26</v>
      </c>
      <c r="M217" s="42">
        <v>1</v>
      </c>
      <c r="N217" s="42">
        <v>17</v>
      </c>
      <c r="O217" s="42">
        <v>8</v>
      </c>
      <c r="P217" s="42">
        <v>3</v>
      </c>
      <c r="Q217" s="42">
        <v>1</v>
      </c>
      <c r="R217" s="42">
        <v>0</v>
      </c>
      <c r="S217" s="42">
        <v>0</v>
      </c>
      <c r="T217" s="42">
        <v>1</v>
      </c>
      <c r="U217" s="42">
        <v>23</v>
      </c>
      <c r="V217" s="42">
        <v>6</v>
      </c>
      <c r="W217" s="42">
        <v>0</v>
      </c>
      <c r="X217" s="42">
        <v>21</v>
      </c>
    </row>
    <row r="218" spans="1:24" x14ac:dyDescent="0.25">
      <c r="A218" s="12" t="s">
        <v>292</v>
      </c>
      <c r="B218" s="12" t="s">
        <v>293</v>
      </c>
      <c r="C218" s="12" t="s">
        <v>294</v>
      </c>
      <c r="D218" s="3" t="s">
        <v>305</v>
      </c>
      <c r="E218" s="3" t="s">
        <v>302</v>
      </c>
      <c r="F218" s="66" t="s">
        <v>330</v>
      </c>
      <c r="G218" s="11" t="s">
        <v>297</v>
      </c>
      <c r="H218" s="48">
        <v>44291</v>
      </c>
      <c r="I218" s="48">
        <v>44577</v>
      </c>
      <c r="J218" s="42">
        <v>48</v>
      </c>
      <c r="K218" s="42">
        <v>6</v>
      </c>
      <c r="L218" s="42">
        <v>42</v>
      </c>
      <c r="M218" s="42">
        <v>2</v>
      </c>
      <c r="N218" s="42">
        <v>28</v>
      </c>
      <c r="O218" s="42">
        <v>13</v>
      </c>
      <c r="P218" s="42">
        <v>4</v>
      </c>
      <c r="Q218" s="42">
        <v>1</v>
      </c>
      <c r="R218" s="42">
        <v>0</v>
      </c>
      <c r="S218" s="42">
        <v>0</v>
      </c>
      <c r="T218" s="42">
        <v>2</v>
      </c>
      <c r="U218" s="42">
        <v>36</v>
      </c>
      <c r="V218" s="42">
        <v>10</v>
      </c>
      <c r="W218" s="42">
        <v>0</v>
      </c>
      <c r="X218" s="42">
        <v>38</v>
      </c>
    </row>
    <row r="219" spans="1:24" x14ac:dyDescent="0.25">
      <c r="A219" s="12" t="s">
        <v>292</v>
      </c>
      <c r="B219" s="12" t="s">
        <v>293</v>
      </c>
      <c r="C219" s="12" t="s">
        <v>294</v>
      </c>
      <c r="D219" s="3" t="s">
        <v>304</v>
      </c>
      <c r="E219" s="3" t="s">
        <v>299</v>
      </c>
      <c r="F219" s="66" t="s">
        <v>330</v>
      </c>
      <c r="G219" s="11" t="s">
        <v>297</v>
      </c>
      <c r="H219" s="48">
        <v>44291</v>
      </c>
      <c r="I219" s="48">
        <v>44584</v>
      </c>
      <c r="J219" s="42">
        <v>253</v>
      </c>
      <c r="K219" s="42">
        <v>34</v>
      </c>
      <c r="L219" s="42">
        <v>219</v>
      </c>
      <c r="M219" s="42">
        <v>9</v>
      </c>
      <c r="N219" s="42">
        <v>146</v>
      </c>
      <c r="O219" s="42">
        <v>69</v>
      </c>
      <c r="P219" s="42">
        <v>23</v>
      </c>
      <c r="Q219" s="42">
        <v>6</v>
      </c>
      <c r="R219" s="42">
        <v>0</v>
      </c>
      <c r="S219" s="42">
        <v>0</v>
      </c>
      <c r="T219" s="42">
        <v>10</v>
      </c>
      <c r="U219" s="42">
        <v>192</v>
      </c>
      <c r="V219" s="42">
        <v>51</v>
      </c>
      <c r="W219" s="42">
        <v>0</v>
      </c>
      <c r="X219" s="42">
        <v>223</v>
      </c>
    </row>
    <row r="220" spans="1:24" x14ac:dyDescent="0.25">
      <c r="A220" s="12" t="s">
        <v>292</v>
      </c>
      <c r="B220" s="12" t="s">
        <v>293</v>
      </c>
      <c r="C220" s="12" t="s">
        <v>294</v>
      </c>
      <c r="D220" s="3" t="s">
        <v>331</v>
      </c>
      <c r="E220" s="3" t="s">
        <v>310</v>
      </c>
      <c r="F220" s="66" t="s">
        <v>330</v>
      </c>
      <c r="G220" s="11" t="s">
        <v>297</v>
      </c>
      <c r="H220" s="48">
        <v>44291</v>
      </c>
      <c r="I220" s="48">
        <v>44584</v>
      </c>
      <c r="J220" s="42">
        <v>101</v>
      </c>
      <c r="K220" s="42">
        <v>13</v>
      </c>
      <c r="L220" s="42">
        <v>88</v>
      </c>
      <c r="M220" s="42">
        <v>4</v>
      </c>
      <c r="N220" s="42">
        <v>58</v>
      </c>
      <c r="O220" s="42">
        <v>28</v>
      </c>
      <c r="P220" s="42">
        <v>9</v>
      </c>
      <c r="Q220" s="42">
        <v>2</v>
      </c>
      <c r="R220" s="42">
        <v>0</v>
      </c>
      <c r="S220" s="42">
        <v>0</v>
      </c>
      <c r="T220" s="42">
        <v>4</v>
      </c>
      <c r="U220" s="42">
        <v>77</v>
      </c>
      <c r="V220" s="42">
        <v>20</v>
      </c>
      <c r="W220" s="42">
        <v>0</v>
      </c>
      <c r="X220" s="42">
        <v>85</v>
      </c>
    </row>
    <row r="221" spans="1:24" x14ac:dyDescent="0.25">
      <c r="A221" s="12" t="s">
        <v>292</v>
      </c>
      <c r="B221" s="12" t="s">
        <v>293</v>
      </c>
      <c r="C221" s="12" t="s">
        <v>294</v>
      </c>
      <c r="D221" s="3" t="s">
        <v>332</v>
      </c>
      <c r="E221" s="3" t="s">
        <v>313</v>
      </c>
      <c r="F221" s="66" t="s">
        <v>327</v>
      </c>
      <c r="G221" s="11" t="s">
        <v>297</v>
      </c>
      <c r="H221" s="48">
        <v>44333</v>
      </c>
      <c r="I221" s="48">
        <v>44591</v>
      </c>
      <c r="J221" s="42">
        <v>45</v>
      </c>
      <c r="K221" s="42">
        <v>6</v>
      </c>
      <c r="L221" s="42">
        <v>39</v>
      </c>
      <c r="M221" s="42">
        <v>2</v>
      </c>
      <c r="N221" s="42">
        <v>26</v>
      </c>
      <c r="O221" s="42">
        <v>12</v>
      </c>
      <c r="P221" s="42">
        <v>4</v>
      </c>
      <c r="Q221" s="42">
        <v>1</v>
      </c>
      <c r="R221" s="42">
        <v>0</v>
      </c>
      <c r="S221" s="42">
        <v>0</v>
      </c>
      <c r="T221" s="42">
        <v>2</v>
      </c>
      <c r="U221" s="42">
        <v>34</v>
      </c>
      <c r="V221" s="42">
        <v>9</v>
      </c>
      <c r="W221" s="42">
        <v>0</v>
      </c>
      <c r="X221" s="42">
        <v>27</v>
      </c>
    </row>
    <row r="222" spans="1:24" x14ac:dyDescent="0.25">
      <c r="A222" s="12" t="s">
        <v>292</v>
      </c>
      <c r="B222" s="12" t="s">
        <v>293</v>
      </c>
      <c r="C222" s="12" t="s">
        <v>294</v>
      </c>
      <c r="D222" s="3" t="s">
        <v>317</v>
      </c>
      <c r="E222" s="3" t="s">
        <v>318</v>
      </c>
      <c r="F222" s="66" t="s">
        <v>333</v>
      </c>
      <c r="G222" s="11" t="s">
        <v>316</v>
      </c>
      <c r="H222" s="48">
        <v>44375</v>
      </c>
      <c r="I222" s="48">
        <v>44598</v>
      </c>
      <c r="J222" s="42">
        <v>31</v>
      </c>
      <c r="K222" s="42">
        <v>4</v>
      </c>
      <c r="L222" s="42">
        <v>27</v>
      </c>
      <c r="M222" s="42">
        <v>1</v>
      </c>
      <c r="N222" s="42">
        <v>17</v>
      </c>
      <c r="O222" s="42">
        <v>9</v>
      </c>
      <c r="P222" s="42">
        <v>3</v>
      </c>
      <c r="Q222" s="42">
        <v>1</v>
      </c>
      <c r="R222" s="42">
        <v>0</v>
      </c>
      <c r="S222" s="42">
        <v>0</v>
      </c>
      <c r="T222" s="42">
        <v>1</v>
      </c>
      <c r="U222" s="42">
        <v>24</v>
      </c>
      <c r="V222" s="42">
        <v>6</v>
      </c>
      <c r="W222" s="42">
        <v>0</v>
      </c>
      <c r="X222" s="42">
        <v>31</v>
      </c>
    </row>
    <row r="223" spans="1:24" x14ac:dyDescent="0.25">
      <c r="A223" s="12" t="s">
        <v>292</v>
      </c>
      <c r="B223" s="12" t="s">
        <v>293</v>
      </c>
      <c r="C223" s="12" t="s">
        <v>294</v>
      </c>
      <c r="D223" s="3" t="s">
        <v>305</v>
      </c>
      <c r="E223" s="3" t="s">
        <v>302</v>
      </c>
      <c r="F223" s="66" t="s">
        <v>330</v>
      </c>
      <c r="G223" s="11" t="s">
        <v>297</v>
      </c>
      <c r="H223" s="48">
        <v>44326</v>
      </c>
      <c r="I223" s="48">
        <v>44605</v>
      </c>
      <c r="J223" s="42">
        <v>31</v>
      </c>
      <c r="K223" s="42">
        <v>4</v>
      </c>
      <c r="L223" s="42">
        <v>27</v>
      </c>
      <c r="M223" s="42">
        <v>3</v>
      </c>
      <c r="N223" s="42">
        <v>13</v>
      </c>
      <c r="O223" s="42">
        <v>11</v>
      </c>
      <c r="P223" s="42">
        <v>3</v>
      </c>
      <c r="Q223" s="42">
        <v>1</v>
      </c>
      <c r="R223" s="42">
        <v>0</v>
      </c>
      <c r="S223" s="42">
        <v>0</v>
      </c>
      <c r="T223" s="42">
        <v>1</v>
      </c>
      <c r="U223" s="42">
        <v>24</v>
      </c>
      <c r="V223" s="42">
        <v>6</v>
      </c>
      <c r="W223" s="42">
        <v>0</v>
      </c>
      <c r="X223" s="42">
        <v>26</v>
      </c>
    </row>
    <row r="224" spans="1:24" x14ac:dyDescent="0.25">
      <c r="A224" s="12" t="s">
        <v>292</v>
      </c>
      <c r="B224" s="12" t="s">
        <v>293</v>
      </c>
      <c r="C224" s="12" t="s">
        <v>294</v>
      </c>
      <c r="D224" s="3" t="s">
        <v>328</v>
      </c>
      <c r="E224" s="3" t="s">
        <v>299</v>
      </c>
      <c r="F224" s="66" t="s">
        <v>330</v>
      </c>
      <c r="G224" s="11" t="s">
        <v>297</v>
      </c>
      <c r="H224" s="48">
        <v>44326</v>
      </c>
      <c r="I224" s="48">
        <v>44605</v>
      </c>
      <c r="J224" s="42">
        <v>102</v>
      </c>
      <c r="K224" s="42">
        <v>14</v>
      </c>
      <c r="L224" s="42">
        <v>88</v>
      </c>
      <c r="M224" s="42">
        <v>4</v>
      </c>
      <c r="N224" s="42">
        <v>61</v>
      </c>
      <c r="O224" s="42">
        <v>28</v>
      </c>
      <c r="P224" s="42">
        <v>7</v>
      </c>
      <c r="Q224" s="42">
        <v>2</v>
      </c>
      <c r="R224" s="42">
        <v>0</v>
      </c>
      <c r="S224" s="42">
        <v>0</v>
      </c>
      <c r="T224" s="42">
        <v>4</v>
      </c>
      <c r="U224" s="42">
        <v>78</v>
      </c>
      <c r="V224" s="42">
        <v>20</v>
      </c>
      <c r="W224" s="42">
        <v>0</v>
      </c>
      <c r="X224" s="42">
        <v>85</v>
      </c>
    </row>
    <row r="225" spans="1:24" x14ac:dyDescent="0.25">
      <c r="A225" s="12" t="s">
        <v>292</v>
      </c>
      <c r="B225" s="12" t="s">
        <v>293</v>
      </c>
      <c r="C225" s="12" t="s">
        <v>294</v>
      </c>
      <c r="D225" s="3" t="s">
        <v>303</v>
      </c>
      <c r="E225" s="3" t="s">
        <v>299</v>
      </c>
      <c r="F225" s="66" t="s">
        <v>334</v>
      </c>
      <c r="G225" s="11" t="s">
        <v>297</v>
      </c>
      <c r="H225" s="48">
        <v>44361</v>
      </c>
      <c r="I225" s="48">
        <v>44606</v>
      </c>
      <c r="J225" s="42">
        <v>38</v>
      </c>
      <c r="K225" s="42">
        <v>15</v>
      </c>
      <c r="L225" s="42">
        <v>23</v>
      </c>
      <c r="M225" s="42">
        <v>1</v>
      </c>
      <c r="N225" s="42">
        <v>22</v>
      </c>
      <c r="O225" s="42">
        <v>8</v>
      </c>
      <c r="P225" s="42">
        <v>7</v>
      </c>
      <c r="Q225" s="42">
        <v>0</v>
      </c>
      <c r="R225" s="42">
        <v>0</v>
      </c>
      <c r="S225" s="42">
        <v>1</v>
      </c>
      <c r="T225" s="42">
        <v>1</v>
      </c>
      <c r="U225" s="42">
        <v>26</v>
      </c>
      <c r="V225" s="42">
        <v>9</v>
      </c>
      <c r="W225" s="42">
        <v>1</v>
      </c>
      <c r="X225" s="42">
        <v>38</v>
      </c>
    </row>
    <row r="226" spans="1:24" x14ac:dyDescent="0.25">
      <c r="A226" s="12" t="s">
        <v>292</v>
      </c>
      <c r="B226" s="12" t="s">
        <v>293</v>
      </c>
      <c r="C226" s="12" t="s">
        <v>294</v>
      </c>
      <c r="D226" s="3" t="s">
        <v>304</v>
      </c>
      <c r="E226" s="3" t="s">
        <v>299</v>
      </c>
      <c r="F226" s="66" t="s">
        <v>327</v>
      </c>
      <c r="G226" s="11" t="s">
        <v>297</v>
      </c>
      <c r="H226" s="48">
        <v>44361</v>
      </c>
      <c r="I226" s="48">
        <v>44606</v>
      </c>
      <c r="J226" s="42">
        <v>36</v>
      </c>
      <c r="K226" s="42">
        <v>5</v>
      </c>
      <c r="L226" s="42">
        <v>31</v>
      </c>
      <c r="M226" s="42">
        <v>1</v>
      </c>
      <c r="N226" s="42">
        <v>21</v>
      </c>
      <c r="O226" s="42">
        <v>10</v>
      </c>
      <c r="P226" s="42">
        <v>3</v>
      </c>
      <c r="Q226" s="42">
        <v>1</v>
      </c>
      <c r="R226" s="42">
        <v>0</v>
      </c>
      <c r="S226" s="42">
        <v>0</v>
      </c>
      <c r="T226" s="42">
        <v>1</v>
      </c>
      <c r="U226" s="42">
        <v>28</v>
      </c>
      <c r="V226" s="42">
        <v>7</v>
      </c>
      <c r="W226" s="42">
        <v>0</v>
      </c>
      <c r="X226" s="42">
        <v>34</v>
      </c>
    </row>
    <row r="227" spans="1:24" x14ac:dyDescent="0.25">
      <c r="A227" s="12" t="s">
        <v>292</v>
      </c>
      <c r="B227" s="12" t="s">
        <v>293</v>
      </c>
      <c r="C227" s="12" t="s">
        <v>294</v>
      </c>
      <c r="D227" s="3" t="s">
        <v>311</v>
      </c>
      <c r="E227" s="3" t="s">
        <v>299</v>
      </c>
      <c r="F227" s="66" t="s">
        <v>330</v>
      </c>
      <c r="G227" s="11" t="s">
        <v>297</v>
      </c>
      <c r="H227" s="48">
        <v>44326</v>
      </c>
      <c r="I227" s="48">
        <v>44612</v>
      </c>
      <c r="J227" s="42">
        <v>513</v>
      </c>
      <c r="K227" s="42">
        <v>68</v>
      </c>
      <c r="L227" s="42">
        <v>445</v>
      </c>
      <c r="M227" s="42">
        <v>18</v>
      </c>
      <c r="N227" s="42">
        <v>295</v>
      </c>
      <c r="O227" s="42">
        <v>141</v>
      </c>
      <c r="P227" s="42">
        <v>48</v>
      </c>
      <c r="Q227" s="42">
        <v>11</v>
      </c>
      <c r="R227" s="42">
        <v>0</v>
      </c>
      <c r="S227" s="42">
        <v>0</v>
      </c>
      <c r="T227" s="42">
        <v>21</v>
      </c>
      <c r="U227" s="42">
        <v>389</v>
      </c>
      <c r="V227" s="42">
        <v>103</v>
      </c>
      <c r="W227" s="42">
        <v>0</v>
      </c>
      <c r="X227" s="42">
        <v>438</v>
      </c>
    </row>
    <row r="228" spans="1:24" x14ac:dyDescent="0.25">
      <c r="A228" s="12" t="s">
        <v>292</v>
      </c>
      <c r="B228" s="12" t="s">
        <v>293</v>
      </c>
      <c r="C228" s="12" t="s">
        <v>294</v>
      </c>
      <c r="D228" s="3" t="s">
        <v>304</v>
      </c>
      <c r="E228" s="3" t="s">
        <v>299</v>
      </c>
      <c r="F228" s="66" t="s">
        <v>330</v>
      </c>
      <c r="G228" s="11" t="s">
        <v>297</v>
      </c>
      <c r="H228" s="48">
        <v>44326</v>
      </c>
      <c r="I228" s="48">
        <v>44619</v>
      </c>
      <c r="J228" s="42">
        <v>158</v>
      </c>
      <c r="K228" s="42">
        <v>21</v>
      </c>
      <c r="L228" s="42">
        <v>137</v>
      </c>
      <c r="M228" s="42">
        <v>6</v>
      </c>
      <c r="N228" s="42">
        <v>91</v>
      </c>
      <c r="O228" s="42">
        <v>43</v>
      </c>
      <c r="P228" s="42">
        <v>15</v>
      </c>
      <c r="Q228" s="42">
        <v>3</v>
      </c>
      <c r="R228" s="42">
        <v>0</v>
      </c>
      <c r="S228" s="42">
        <v>0</v>
      </c>
      <c r="T228" s="42">
        <v>6</v>
      </c>
      <c r="U228" s="42">
        <v>120</v>
      </c>
      <c r="V228" s="42">
        <v>32</v>
      </c>
      <c r="W228" s="42">
        <v>0</v>
      </c>
      <c r="X228" s="42">
        <v>130</v>
      </c>
    </row>
    <row r="229" spans="1:24" x14ac:dyDescent="0.25">
      <c r="A229" s="12" t="s">
        <v>292</v>
      </c>
      <c r="B229" s="12" t="s">
        <v>293</v>
      </c>
      <c r="C229" s="12" t="s">
        <v>294</v>
      </c>
      <c r="D229" s="3" t="s">
        <v>309</v>
      </c>
      <c r="E229" s="3" t="s">
        <v>310</v>
      </c>
      <c r="F229" s="66" t="s">
        <v>330</v>
      </c>
      <c r="G229" s="11" t="s">
        <v>297</v>
      </c>
      <c r="H229" s="48">
        <v>44326</v>
      </c>
      <c r="I229" s="48">
        <v>44619</v>
      </c>
      <c r="J229" s="42">
        <v>45</v>
      </c>
      <c r="K229" s="42">
        <v>6</v>
      </c>
      <c r="L229" s="42">
        <v>39</v>
      </c>
      <c r="M229" s="42">
        <v>2</v>
      </c>
      <c r="N229" s="42">
        <v>26</v>
      </c>
      <c r="O229" s="42">
        <v>12</v>
      </c>
      <c r="P229" s="42">
        <v>4</v>
      </c>
      <c r="Q229" s="42">
        <v>1</v>
      </c>
      <c r="R229" s="42">
        <v>0</v>
      </c>
      <c r="S229" s="42">
        <v>0</v>
      </c>
      <c r="T229" s="42">
        <v>2</v>
      </c>
      <c r="U229" s="42">
        <v>34</v>
      </c>
      <c r="V229" s="42">
        <v>9</v>
      </c>
      <c r="W229" s="42">
        <v>0</v>
      </c>
      <c r="X229" s="42">
        <v>38</v>
      </c>
    </row>
    <row r="230" spans="1:24" x14ac:dyDescent="0.25">
      <c r="A230" s="12" t="s">
        <v>292</v>
      </c>
      <c r="B230" s="12" t="s">
        <v>293</v>
      </c>
      <c r="C230" s="12" t="s">
        <v>294</v>
      </c>
      <c r="D230" s="3" t="s">
        <v>335</v>
      </c>
      <c r="E230" s="3" t="s">
        <v>336</v>
      </c>
      <c r="F230" s="66" t="s">
        <v>327</v>
      </c>
      <c r="G230" s="11" t="s">
        <v>297</v>
      </c>
      <c r="H230" s="48">
        <v>44333</v>
      </c>
      <c r="I230" s="48">
        <v>44626</v>
      </c>
      <c r="J230" s="42">
        <v>22</v>
      </c>
      <c r="K230" s="42">
        <v>3</v>
      </c>
      <c r="L230" s="42">
        <v>19</v>
      </c>
      <c r="M230" s="42">
        <v>1</v>
      </c>
      <c r="N230" s="42">
        <v>13</v>
      </c>
      <c r="O230" s="42">
        <v>6</v>
      </c>
      <c r="P230" s="42">
        <v>2</v>
      </c>
      <c r="Q230" s="42">
        <v>0</v>
      </c>
      <c r="R230" s="42">
        <v>0</v>
      </c>
      <c r="S230" s="42">
        <v>0</v>
      </c>
      <c r="T230" s="42">
        <v>1</v>
      </c>
      <c r="U230" s="42">
        <v>17</v>
      </c>
      <c r="V230" s="42">
        <v>4</v>
      </c>
      <c r="W230" s="42">
        <v>0</v>
      </c>
      <c r="X230" s="42">
        <v>19</v>
      </c>
    </row>
    <row r="231" spans="1:24" x14ac:dyDescent="0.25">
      <c r="A231" s="12" t="s">
        <v>292</v>
      </c>
      <c r="B231" s="12" t="s">
        <v>293</v>
      </c>
      <c r="C231" s="12" t="s">
        <v>294</v>
      </c>
      <c r="D231" s="3" t="s">
        <v>311</v>
      </c>
      <c r="E231" s="3" t="s">
        <v>299</v>
      </c>
      <c r="F231" s="66" t="s">
        <v>330</v>
      </c>
      <c r="G231" s="11" t="s">
        <v>297</v>
      </c>
      <c r="H231" s="48">
        <v>44368</v>
      </c>
      <c r="I231" s="48">
        <v>44647</v>
      </c>
      <c r="J231" s="42">
        <v>1321</v>
      </c>
      <c r="K231" s="42">
        <v>176</v>
      </c>
      <c r="L231" s="42">
        <v>1145</v>
      </c>
      <c r="M231" s="42">
        <v>46</v>
      </c>
      <c r="N231" s="42">
        <v>761</v>
      </c>
      <c r="O231" s="42">
        <v>363</v>
      </c>
      <c r="P231" s="42">
        <v>122</v>
      </c>
      <c r="Q231" s="42">
        <v>29</v>
      </c>
      <c r="R231" s="42">
        <v>0</v>
      </c>
      <c r="S231" s="42">
        <v>0</v>
      </c>
      <c r="T231" s="42">
        <v>53</v>
      </c>
      <c r="U231" s="42">
        <v>1004</v>
      </c>
      <c r="V231" s="42">
        <v>264</v>
      </c>
      <c r="W231" s="42">
        <v>0</v>
      </c>
      <c r="X231" s="42">
        <v>1232</v>
      </c>
    </row>
    <row r="232" spans="1:24" x14ac:dyDescent="0.25">
      <c r="A232" s="12" t="s">
        <v>292</v>
      </c>
      <c r="B232" s="12" t="s">
        <v>293</v>
      </c>
      <c r="C232" s="12" t="s">
        <v>294</v>
      </c>
      <c r="D232" s="3" t="s">
        <v>323</v>
      </c>
      <c r="E232" s="3" t="s">
        <v>299</v>
      </c>
      <c r="F232" s="66" t="s">
        <v>330</v>
      </c>
      <c r="G232" s="11" t="s">
        <v>297</v>
      </c>
      <c r="H232" s="48">
        <v>44368</v>
      </c>
      <c r="I232" s="48">
        <v>44647</v>
      </c>
      <c r="J232" s="42">
        <v>70</v>
      </c>
      <c r="K232" s="42">
        <v>9</v>
      </c>
      <c r="L232" s="42">
        <v>61</v>
      </c>
      <c r="M232" s="42">
        <v>2</v>
      </c>
      <c r="N232" s="42">
        <v>41</v>
      </c>
      <c r="O232" s="42">
        <v>19</v>
      </c>
      <c r="P232" s="42">
        <v>6</v>
      </c>
      <c r="Q232" s="42">
        <v>2</v>
      </c>
      <c r="R232" s="42">
        <v>0</v>
      </c>
      <c r="S232" s="42">
        <v>0</v>
      </c>
      <c r="T232" s="42">
        <v>3</v>
      </c>
      <c r="U232" s="42">
        <v>53</v>
      </c>
      <c r="V232" s="42">
        <v>14</v>
      </c>
      <c r="W232" s="42">
        <v>0</v>
      </c>
      <c r="X232" s="42">
        <v>60</v>
      </c>
    </row>
    <row r="233" spans="1:24" x14ac:dyDescent="0.25">
      <c r="A233" s="12" t="s">
        <v>292</v>
      </c>
      <c r="B233" s="12" t="s">
        <v>293</v>
      </c>
      <c r="C233" s="12" t="s">
        <v>294</v>
      </c>
      <c r="D233" s="3" t="s">
        <v>328</v>
      </c>
      <c r="E233" s="3" t="s">
        <v>299</v>
      </c>
      <c r="F233" s="66" t="s">
        <v>330</v>
      </c>
      <c r="G233" s="11" t="s">
        <v>297</v>
      </c>
      <c r="H233" s="48">
        <v>44368</v>
      </c>
      <c r="I233" s="48">
        <v>44647</v>
      </c>
      <c r="J233" s="42">
        <v>188</v>
      </c>
      <c r="K233" s="42">
        <v>25</v>
      </c>
      <c r="L233" s="42">
        <v>163</v>
      </c>
      <c r="M233" s="42">
        <v>7</v>
      </c>
      <c r="N233" s="42">
        <v>108</v>
      </c>
      <c r="O233" s="42">
        <v>52</v>
      </c>
      <c r="P233" s="42">
        <v>17</v>
      </c>
      <c r="Q233" s="42">
        <v>4</v>
      </c>
      <c r="R233" s="42">
        <v>0</v>
      </c>
      <c r="S233" s="42">
        <v>0</v>
      </c>
      <c r="T233" s="42">
        <v>8</v>
      </c>
      <c r="U233" s="42">
        <v>142</v>
      </c>
      <c r="V233" s="42">
        <v>38</v>
      </c>
      <c r="W233" s="42">
        <v>0</v>
      </c>
      <c r="X233" s="42">
        <v>169</v>
      </c>
    </row>
    <row r="234" spans="1:24" x14ac:dyDescent="0.25">
      <c r="A234" s="12" t="s">
        <v>292</v>
      </c>
      <c r="B234" s="12" t="s">
        <v>293</v>
      </c>
      <c r="C234" s="12" t="s">
        <v>294</v>
      </c>
      <c r="D234" s="3" t="s">
        <v>337</v>
      </c>
      <c r="E234" s="3" t="s">
        <v>310</v>
      </c>
      <c r="F234" s="66" t="s">
        <v>327</v>
      </c>
      <c r="G234" s="11" t="s">
        <v>297</v>
      </c>
      <c r="H234" s="48">
        <v>44403</v>
      </c>
      <c r="I234" s="48">
        <v>44650</v>
      </c>
      <c r="J234" s="42">
        <v>90</v>
      </c>
      <c r="K234" s="42">
        <v>12</v>
      </c>
      <c r="L234" s="42">
        <v>78</v>
      </c>
      <c r="M234" s="42">
        <v>3</v>
      </c>
      <c r="N234" s="42">
        <v>52</v>
      </c>
      <c r="O234" s="42">
        <v>25</v>
      </c>
      <c r="P234" s="42">
        <v>8</v>
      </c>
      <c r="Q234" s="42">
        <v>2</v>
      </c>
      <c r="R234" s="42">
        <v>0</v>
      </c>
      <c r="S234" s="42">
        <v>0</v>
      </c>
      <c r="T234" s="42">
        <v>4</v>
      </c>
      <c r="U234" s="42">
        <v>68</v>
      </c>
      <c r="V234" s="42">
        <v>18</v>
      </c>
      <c r="W234" s="42">
        <v>0</v>
      </c>
      <c r="X234" s="42">
        <v>89</v>
      </c>
    </row>
    <row r="235" spans="1:24" x14ac:dyDescent="0.25">
      <c r="A235" s="12" t="s">
        <v>292</v>
      </c>
      <c r="B235" s="12" t="s">
        <v>293</v>
      </c>
      <c r="C235" s="12" t="s">
        <v>294</v>
      </c>
      <c r="D235" s="3" t="s">
        <v>309</v>
      </c>
      <c r="E235" s="3" t="s">
        <v>310</v>
      </c>
      <c r="F235" s="66" t="s">
        <v>330</v>
      </c>
      <c r="G235" s="11" t="s">
        <v>297</v>
      </c>
      <c r="H235" s="48">
        <v>44368</v>
      </c>
      <c r="I235" s="48">
        <v>44654</v>
      </c>
      <c r="J235" s="42">
        <v>195</v>
      </c>
      <c r="K235" s="42">
        <v>26</v>
      </c>
      <c r="L235" s="42">
        <v>169</v>
      </c>
      <c r="M235" s="42">
        <v>7</v>
      </c>
      <c r="N235" s="42">
        <v>78</v>
      </c>
      <c r="O235" s="42">
        <v>88</v>
      </c>
      <c r="P235" s="42">
        <v>18</v>
      </c>
      <c r="Q235" s="42">
        <v>4</v>
      </c>
      <c r="R235" s="42">
        <v>0</v>
      </c>
      <c r="S235" s="42">
        <v>0</v>
      </c>
      <c r="T235" s="42">
        <v>8</v>
      </c>
      <c r="U235" s="42">
        <v>148</v>
      </c>
      <c r="V235" s="42">
        <v>39</v>
      </c>
      <c r="W235" s="42">
        <v>0</v>
      </c>
      <c r="X235" s="42">
        <v>165</v>
      </c>
    </row>
    <row r="236" spans="1:24" x14ac:dyDescent="0.25">
      <c r="A236" s="12" t="s">
        <v>292</v>
      </c>
      <c r="B236" s="12" t="s">
        <v>293</v>
      </c>
      <c r="C236" s="12" t="s">
        <v>294</v>
      </c>
      <c r="D236" s="3" t="s">
        <v>304</v>
      </c>
      <c r="E236" s="3" t="s">
        <v>299</v>
      </c>
      <c r="F236" s="66" t="s">
        <v>330</v>
      </c>
      <c r="G236" s="11" t="s">
        <v>297</v>
      </c>
      <c r="H236" s="48">
        <v>44368</v>
      </c>
      <c r="I236" s="48">
        <v>44654</v>
      </c>
      <c r="J236" s="42">
        <v>541</v>
      </c>
      <c r="K236" s="42">
        <v>72</v>
      </c>
      <c r="L236" s="42">
        <v>469</v>
      </c>
      <c r="M236" s="42">
        <v>19</v>
      </c>
      <c r="N236" s="42">
        <v>311</v>
      </c>
      <c r="O236" s="42">
        <v>149</v>
      </c>
      <c r="P236" s="42">
        <v>50</v>
      </c>
      <c r="Q236" s="42">
        <v>12</v>
      </c>
      <c r="R236" s="42">
        <v>0</v>
      </c>
      <c r="S236" s="42">
        <v>0</v>
      </c>
      <c r="T236" s="42">
        <v>22</v>
      </c>
      <c r="U236" s="42">
        <v>411</v>
      </c>
      <c r="V236" s="42">
        <v>108</v>
      </c>
      <c r="W236" s="42">
        <v>0</v>
      </c>
      <c r="X236" s="42">
        <v>494</v>
      </c>
    </row>
    <row r="237" spans="1:24" x14ac:dyDescent="0.25">
      <c r="A237" s="12" t="s">
        <v>292</v>
      </c>
      <c r="B237" s="12" t="s">
        <v>293</v>
      </c>
      <c r="C237" s="12" t="s">
        <v>294</v>
      </c>
      <c r="D237" s="3" t="s">
        <v>305</v>
      </c>
      <c r="E237" s="3" t="s">
        <v>302</v>
      </c>
      <c r="F237" s="66" t="s">
        <v>330</v>
      </c>
      <c r="G237" s="11" t="s">
        <v>297</v>
      </c>
      <c r="H237" s="48">
        <v>44368</v>
      </c>
      <c r="I237" s="48">
        <v>44654</v>
      </c>
      <c r="J237" s="42">
        <v>91</v>
      </c>
      <c r="K237" s="42">
        <v>12</v>
      </c>
      <c r="L237" s="42">
        <v>79</v>
      </c>
      <c r="M237" s="42">
        <v>3</v>
      </c>
      <c r="N237" s="42">
        <v>53</v>
      </c>
      <c r="O237" s="42">
        <v>25</v>
      </c>
      <c r="P237" s="42">
        <v>8</v>
      </c>
      <c r="Q237" s="42">
        <v>2</v>
      </c>
      <c r="R237" s="42">
        <v>0</v>
      </c>
      <c r="S237" s="42">
        <v>0</v>
      </c>
      <c r="T237" s="42">
        <v>4</v>
      </c>
      <c r="U237" s="42">
        <v>69</v>
      </c>
      <c r="V237" s="42">
        <v>18</v>
      </c>
      <c r="W237" s="42">
        <v>0</v>
      </c>
      <c r="X237" s="42">
        <v>83</v>
      </c>
    </row>
    <row r="238" spans="1:24" x14ac:dyDescent="0.25">
      <c r="A238" s="12" t="s">
        <v>292</v>
      </c>
      <c r="B238" s="12" t="s">
        <v>293</v>
      </c>
      <c r="C238" s="12" t="s">
        <v>294</v>
      </c>
      <c r="D238" s="3" t="s">
        <v>338</v>
      </c>
      <c r="E238" s="3" t="s">
        <v>320</v>
      </c>
      <c r="F238" s="66" t="s">
        <v>330</v>
      </c>
      <c r="G238" s="11" t="s">
        <v>297</v>
      </c>
      <c r="H238" s="48">
        <v>44368</v>
      </c>
      <c r="I238" s="48">
        <v>44654</v>
      </c>
      <c r="J238" s="42">
        <v>117</v>
      </c>
      <c r="K238" s="42">
        <v>16</v>
      </c>
      <c r="L238" s="42">
        <v>101</v>
      </c>
      <c r="M238" s="42">
        <v>4</v>
      </c>
      <c r="N238" s="42">
        <v>67</v>
      </c>
      <c r="O238" s="42">
        <v>32</v>
      </c>
      <c r="P238" s="42">
        <v>11</v>
      </c>
      <c r="Q238" s="42">
        <v>3</v>
      </c>
      <c r="R238" s="42">
        <v>0</v>
      </c>
      <c r="S238" s="42">
        <v>0</v>
      </c>
      <c r="T238" s="42">
        <v>5</v>
      </c>
      <c r="U238" s="42">
        <v>89</v>
      </c>
      <c r="V238" s="42">
        <v>23</v>
      </c>
      <c r="W238" s="42">
        <v>0</v>
      </c>
      <c r="X238" s="42">
        <v>107</v>
      </c>
    </row>
    <row r="239" spans="1:24" x14ac:dyDescent="0.25">
      <c r="A239" s="12" t="s">
        <v>292</v>
      </c>
      <c r="B239" s="12" t="s">
        <v>293</v>
      </c>
      <c r="C239" s="12" t="s">
        <v>294</v>
      </c>
      <c r="D239" s="3" t="s">
        <v>311</v>
      </c>
      <c r="E239" s="3" t="s">
        <v>299</v>
      </c>
      <c r="F239" s="66" t="s">
        <v>330</v>
      </c>
      <c r="G239" s="11" t="s">
        <v>297</v>
      </c>
      <c r="H239" s="48">
        <v>44403</v>
      </c>
      <c r="I239" s="48">
        <v>44682</v>
      </c>
      <c r="J239" s="42">
        <v>1312</v>
      </c>
      <c r="K239" s="42">
        <v>174</v>
      </c>
      <c r="L239" s="42">
        <v>1138</v>
      </c>
      <c r="M239" s="42">
        <v>46</v>
      </c>
      <c r="N239" s="42">
        <v>756</v>
      </c>
      <c r="O239" s="42">
        <v>360</v>
      </c>
      <c r="P239" s="42">
        <v>121</v>
      </c>
      <c r="Q239" s="42">
        <v>29</v>
      </c>
      <c r="R239" s="42">
        <v>0</v>
      </c>
      <c r="S239" s="42">
        <v>0</v>
      </c>
      <c r="T239" s="42">
        <v>52</v>
      </c>
      <c r="U239" s="42">
        <v>997</v>
      </c>
      <c r="V239" s="42">
        <v>263</v>
      </c>
      <c r="W239" s="42">
        <v>0</v>
      </c>
      <c r="X239" s="42">
        <v>1206</v>
      </c>
    </row>
    <row r="240" spans="1:24" x14ac:dyDescent="0.25">
      <c r="A240" s="12" t="s">
        <v>292</v>
      </c>
      <c r="B240" s="12" t="s">
        <v>293</v>
      </c>
      <c r="C240" s="12" t="s">
        <v>294</v>
      </c>
      <c r="D240" s="3" t="s">
        <v>328</v>
      </c>
      <c r="E240" s="3" t="s">
        <v>299</v>
      </c>
      <c r="F240" s="66" t="s">
        <v>330</v>
      </c>
      <c r="G240" s="11" t="s">
        <v>297</v>
      </c>
      <c r="H240" s="48">
        <v>44403</v>
      </c>
      <c r="I240" s="48">
        <v>44682</v>
      </c>
      <c r="J240" s="42">
        <v>144</v>
      </c>
      <c r="K240" s="42">
        <v>19</v>
      </c>
      <c r="L240" s="42">
        <v>125</v>
      </c>
      <c r="M240" s="42">
        <v>5</v>
      </c>
      <c r="N240" s="42">
        <v>83</v>
      </c>
      <c r="O240" s="42">
        <v>40</v>
      </c>
      <c r="P240" s="42">
        <v>13</v>
      </c>
      <c r="Q240" s="42">
        <v>3</v>
      </c>
      <c r="R240" s="42">
        <v>0</v>
      </c>
      <c r="S240" s="42">
        <v>0</v>
      </c>
      <c r="T240" s="42">
        <v>6</v>
      </c>
      <c r="U240" s="42">
        <v>109</v>
      </c>
      <c r="V240" s="42">
        <v>29</v>
      </c>
      <c r="W240" s="42">
        <v>0</v>
      </c>
      <c r="X240" s="42">
        <v>124</v>
      </c>
    </row>
    <row r="241" spans="1:24" x14ac:dyDescent="0.25">
      <c r="A241" s="12" t="s">
        <v>292</v>
      </c>
      <c r="B241" s="12" t="s">
        <v>293</v>
      </c>
      <c r="C241" s="12" t="s">
        <v>294</v>
      </c>
      <c r="D241" s="3" t="s">
        <v>323</v>
      </c>
      <c r="E241" s="3" t="s">
        <v>310</v>
      </c>
      <c r="F241" s="66" t="s">
        <v>330</v>
      </c>
      <c r="G241" s="11" t="s">
        <v>297</v>
      </c>
      <c r="H241" s="48">
        <v>44403</v>
      </c>
      <c r="I241" s="48">
        <v>44689</v>
      </c>
      <c r="J241" s="42">
        <v>103</v>
      </c>
      <c r="K241" s="42">
        <v>14</v>
      </c>
      <c r="L241" s="42">
        <v>89</v>
      </c>
      <c r="M241" s="42">
        <v>4</v>
      </c>
      <c r="N241" s="42">
        <v>59</v>
      </c>
      <c r="O241" s="42">
        <v>28</v>
      </c>
      <c r="P241" s="42">
        <v>10</v>
      </c>
      <c r="Q241" s="42">
        <v>2</v>
      </c>
      <c r="R241" s="42">
        <v>0</v>
      </c>
      <c r="S241" s="42">
        <v>0</v>
      </c>
      <c r="T241" s="42">
        <v>4</v>
      </c>
      <c r="U241" s="42">
        <v>78</v>
      </c>
      <c r="V241" s="42">
        <v>21</v>
      </c>
      <c r="W241" s="42">
        <v>0</v>
      </c>
      <c r="X241" s="42">
        <v>103</v>
      </c>
    </row>
    <row r="242" spans="1:24" x14ac:dyDescent="0.25">
      <c r="A242" s="12" t="s">
        <v>292</v>
      </c>
      <c r="B242" s="12" t="s">
        <v>293</v>
      </c>
      <c r="C242" s="12" t="s">
        <v>294</v>
      </c>
      <c r="D242" s="3" t="s">
        <v>304</v>
      </c>
      <c r="E242" s="3" t="s">
        <v>299</v>
      </c>
      <c r="F242" s="66" t="s">
        <v>330</v>
      </c>
      <c r="G242" s="11" t="s">
        <v>297</v>
      </c>
      <c r="H242" s="48">
        <v>44403</v>
      </c>
      <c r="I242" s="48">
        <v>44689</v>
      </c>
      <c r="J242" s="42">
        <v>1375</v>
      </c>
      <c r="K242" s="42">
        <v>183</v>
      </c>
      <c r="L242" s="42">
        <v>1192</v>
      </c>
      <c r="M242" s="42">
        <v>52</v>
      </c>
      <c r="N242" s="42">
        <v>773</v>
      </c>
      <c r="O242" s="42">
        <v>389</v>
      </c>
      <c r="P242" s="42">
        <v>131</v>
      </c>
      <c r="Q242" s="42">
        <v>30</v>
      </c>
      <c r="R242" s="42">
        <v>0</v>
      </c>
      <c r="S242" s="42">
        <v>0</v>
      </c>
      <c r="T242" s="42">
        <v>55</v>
      </c>
      <c r="U242" s="42">
        <v>1045</v>
      </c>
      <c r="V242" s="42">
        <v>275</v>
      </c>
      <c r="W242" s="42">
        <v>0</v>
      </c>
      <c r="X242" s="42">
        <v>1241</v>
      </c>
    </row>
    <row r="243" spans="1:24" x14ac:dyDescent="0.25">
      <c r="A243" s="12" t="s">
        <v>292</v>
      </c>
      <c r="B243" s="12" t="s">
        <v>293</v>
      </c>
      <c r="C243" s="12" t="s">
        <v>294</v>
      </c>
      <c r="D243" s="3" t="s">
        <v>338</v>
      </c>
      <c r="E243" s="3" t="s">
        <v>320</v>
      </c>
      <c r="F243" s="66" t="s">
        <v>330</v>
      </c>
      <c r="G243" s="11" t="s">
        <v>297</v>
      </c>
      <c r="H243" s="48">
        <v>44403</v>
      </c>
      <c r="I243" s="48">
        <v>44696</v>
      </c>
      <c r="J243" s="42">
        <v>733</v>
      </c>
      <c r="K243" s="42">
        <v>97</v>
      </c>
      <c r="L243" s="42">
        <v>636</v>
      </c>
      <c r="M243" s="42">
        <v>27</v>
      </c>
      <c r="N243" s="42">
        <v>415</v>
      </c>
      <c r="O243" s="42">
        <v>206</v>
      </c>
      <c r="P243" s="42">
        <v>69</v>
      </c>
      <c r="Q243" s="42">
        <v>16</v>
      </c>
      <c r="R243" s="42">
        <v>0</v>
      </c>
      <c r="S243" s="42">
        <v>0</v>
      </c>
      <c r="T243" s="42">
        <v>29</v>
      </c>
      <c r="U243" s="42">
        <v>557</v>
      </c>
      <c r="V243" s="42">
        <v>147</v>
      </c>
      <c r="W243" s="42">
        <v>0</v>
      </c>
      <c r="X243" s="42">
        <v>668</v>
      </c>
    </row>
    <row r="244" spans="1:24" x14ac:dyDescent="0.25">
      <c r="A244" s="12" t="s">
        <v>292</v>
      </c>
      <c r="B244" s="12" t="s">
        <v>293</v>
      </c>
      <c r="C244" s="12" t="s">
        <v>294</v>
      </c>
      <c r="D244" s="3" t="s">
        <v>305</v>
      </c>
      <c r="E244" s="3" t="s">
        <v>302</v>
      </c>
      <c r="F244" s="66" t="s">
        <v>330</v>
      </c>
      <c r="G244" s="11" t="s">
        <v>297</v>
      </c>
      <c r="H244" s="48">
        <v>44403</v>
      </c>
      <c r="I244" s="48">
        <v>44696</v>
      </c>
      <c r="J244" s="42">
        <v>183</v>
      </c>
      <c r="K244" s="42">
        <v>24</v>
      </c>
      <c r="L244" s="42">
        <v>159</v>
      </c>
      <c r="M244" s="42">
        <v>6</v>
      </c>
      <c r="N244" s="42">
        <v>108</v>
      </c>
      <c r="O244" s="42">
        <v>48</v>
      </c>
      <c r="P244" s="42">
        <v>17</v>
      </c>
      <c r="Q244" s="42">
        <v>4</v>
      </c>
      <c r="R244" s="42">
        <v>0</v>
      </c>
      <c r="S244" s="42">
        <v>0</v>
      </c>
      <c r="T244" s="42">
        <v>7</v>
      </c>
      <c r="U244" s="42">
        <v>139</v>
      </c>
      <c r="V244" s="42">
        <v>37</v>
      </c>
      <c r="W244" s="42">
        <v>0</v>
      </c>
      <c r="X244" s="42">
        <v>161</v>
      </c>
    </row>
    <row r="245" spans="1:24" x14ac:dyDescent="0.25">
      <c r="A245" s="12" t="s">
        <v>292</v>
      </c>
      <c r="B245" s="12" t="s">
        <v>293</v>
      </c>
      <c r="C245" s="12" t="s">
        <v>294</v>
      </c>
      <c r="D245" s="3" t="s">
        <v>309</v>
      </c>
      <c r="E245" s="3" t="s">
        <v>310</v>
      </c>
      <c r="F245" s="66" t="s">
        <v>330</v>
      </c>
      <c r="G245" s="11" t="s">
        <v>297</v>
      </c>
      <c r="H245" s="48">
        <v>44403</v>
      </c>
      <c r="I245" s="48">
        <v>44696</v>
      </c>
      <c r="J245" s="42">
        <v>238</v>
      </c>
      <c r="K245" s="42">
        <v>32</v>
      </c>
      <c r="L245" s="42">
        <v>206</v>
      </c>
      <c r="M245" s="42">
        <v>9</v>
      </c>
      <c r="N245" s="42">
        <v>137</v>
      </c>
      <c r="O245" s="42">
        <v>65</v>
      </c>
      <c r="P245" s="42">
        <v>22</v>
      </c>
      <c r="Q245" s="42">
        <v>5</v>
      </c>
      <c r="R245" s="42">
        <v>0</v>
      </c>
      <c r="S245" s="42">
        <v>0</v>
      </c>
      <c r="T245" s="42">
        <v>9</v>
      </c>
      <c r="U245" s="42">
        <v>181</v>
      </c>
      <c r="V245" s="42">
        <v>48</v>
      </c>
      <c r="W245" s="42">
        <v>0</v>
      </c>
      <c r="X245" s="42">
        <v>206</v>
      </c>
    </row>
    <row r="246" spans="1:24" x14ac:dyDescent="0.25">
      <c r="A246" s="12" t="s">
        <v>292</v>
      </c>
      <c r="B246" s="12" t="s">
        <v>293</v>
      </c>
      <c r="C246" s="12" t="s">
        <v>294</v>
      </c>
      <c r="D246" s="3" t="s">
        <v>339</v>
      </c>
      <c r="E246" s="3" t="s">
        <v>310</v>
      </c>
      <c r="F246" s="66">
        <v>400</v>
      </c>
      <c r="G246" s="11" t="s">
        <v>340</v>
      </c>
      <c r="H246" s="48">
        <v>44151</v>
      </c>
      <c r="I246" s="48">
        <v>44363</v>
      </c>
      <c r="J246" s="42">
        <v>481</v>
      </c>
      <c r="K246" s="42">
        <v>91</v>
      </c>
      <c r="L246" s="42">
        <v>390</v>
      </c>
      <c r="M246" s="42">
        <v>65</v>
      </c>
      <c r="N246" s="42">
        <v>136</v>
      </c>
      <c r="O246" s="42">
        <v>141</v>
      </c>
      <c r="P246" s="42">
        <v>105</v>
      </c>
      <c r="Q246" s="42">
        <v>34</v>
      </c>
      <c r="R246" s="42">
        <v>0</v>
      </c>
      <c r="S246" s="42">
        <v>0</v>
      </c>
      <c r="T246" s="42">
        <v>0</v>
      </c>
      <c r="U246" s="42">
        <v>225</v>
      </c>
      <c r="V246" s="42">
        <v>244</v>
      </c>
      <c r="W246" s="42">
        <v>12</v>
      </c>
      <c r="X246" s="42">
        <v>270</v>
      </c>
    </row>
    <row r="247" spans="1:24" x14ac:dyDescent="0.25">
      <c r="A247" s="12" t="s">
        <v>292</v>
      </c>
      <c r="B247" s="12" t="s">
        <v>293</v>
      </c>
      <c r="C247" s="12" t="s">
        <v>294</v>
      </c>
      <c r="D247" s="3" t="s">
        <v>341</v>
      </c>
      <c r="E247" s="3" t="s">
        <v>342</v>
      </c>
      <c r="F247" s="66" t="s">
        <v>343</v>
      </c>
      <c r="G247" s="11" t="s">
        <v>344</v>
      </c>
      <c r="H247" s="48">
        <v>44529</v>
      </c>
      <c r="I247" s="48">
        <v>44588</v>
      </c>
      <c r="J247" s="42">
        <v>125</v>
      </c>
      <c r="K247" s="42">
        <v>97</v>
      </c>
      <c r="L247" s="42">
        <v>28</v>
      </c>
      <c r="M247" s="42">
        <v>31</v>
      </c>
      <c r="N247" s="42">
        <v>35</v>
      </c>
      <c r="O247" s="42">
        <v>40</v>
      </c>
      <c r="P247" s="42">
        <v>19</v>
      </c>
      <c r="Q247" s="42"/>
      <c r="R247" s="42"/>
      <c r="S247" s="42"/>
      <c r="T247" s="42">
        <v>11</v>
      </c>
      <c r="U247" s="42">
        <v>59</v>
      </c>
      <c r="V247" s="42">
        <v>55</v>
      </c>
      <c r="W247" s="42"/>
      <c r="X247" s="42">
        <v>120</v>
      </c>
    </row>
    <row r="248" spans="1:24" x14ac:dyDescent="0.25">
      <c r="A248" s="12" t="s">
        <v>292</v>
      </c>
      <c r="B248" s="12" t="s">
        <v>293</v>
      </c>
      <c r="C248" s="12" t="s">
        <v>294</v>
      </c>
      <c r="D248" s="3" t="s">
        <v>345</v>
      </c>
      <c r="E248" s="3" t="s">
        <v>342</v>
      </c>
      <c r="F248" s="66" t="s">
        <v>343</v>
      </c>
      <c r="G248" s="11" t="s">
        <v>344</v>
      </c>
      <c r="H248" s="48">
        <v>44529</v>
      </c>
      <c r="I248" s="48">
        <v>44588</v>
      </c>
      <c r="J248" s="42">
        <v>179</v>
      </c>
      <c r="K248" s="42">
        <v>107</v>
      </c>
      <c r="L248" s="42">
        <v>72</v>
      </c>
      <c r="M248" s="42">
        <v>55</v>
      </c>
      <c r="N248" s="42">
        <v>74</v>
      </c>
      <c r="O248" s="42">
        <v>35</v>
      </c>
      <c r="P248" s="42">
        <v>15</v>
      </c>
      <c r="Q248" s="42"/>
      <c r="R248" s="42"/>
      <c r="S248" s="42"/>
      <c r="T248" s="42">
        <v>30</v>
      </c>
      <c r="U248" s="42">
        <v>86</v>
      </c>
      <c r="V248" s="42">
        <v>63</v>
      </c>
      <c r="W248" s="42"/>
      <c r="X248" s="42">
        <v>170</v>
      </c>
    </row>
    <row r="249" spans="1:24" x14ac:dyDescent="0.25">
      <c r="A249" s="12" t="s">
        <v>292</v>
      </c>
      <c r="B249" s="12" t="s">
        <v>293</v>
      </c>
      <c r="C249" s="12" t="s">
        <v>294</v>
      </c>
      <c r="D249" s="3" t="s">
        <v>346</v>
      </c>
      <c r="E249" s="3" t="s">
        <v>347</v>
      </c>
      <c r="F249" s="66">
        <v>420</v>
      </c>
      <c r="G249" s="11" t="s">
        <v>348</v>
      </c>
      <c r="H249" s="48">
        <v>43983</v>
      </c>
      <c r="I249" s="48">
        <v>44416</v>
      </c>
      <c r="J249" s="42">
        <v>8</v>
      </c>
      <c r="K249" s="42">
        <v>3</v>
      </c>
      <c r="L249" s="42">
        <v>5</v>
      </c>
      <c r="M249" s="42"/>
      <c r="N249" s="42"/>
      <c r="O249" s="42"/>
      <c r="P249" s="42"/>
      <c r="Q249" s="42"/>
      <c r="R249" s="42"/>
      <c r="S249" s="42"/>
      <c r="T249" s="42"/>
      <c r="U249" s="42"/>
      <c r="V249" s="42"/>
      <c r="W249" s="42"/>
      <c r="X249" s="42">
        <v>5</v>
      </c>
    </row>
    <row r="250" spans="1:24" x14ac:dyDescent="0.25">
      <c r="A250" s="12" t="s">
        <v>292</v>
      </c>
      <c r="B250" s="12" t="s">
        <v>293</v>
      </c>
      <c r="C250" s="12" t="s">
        <v>294</v>
      </c>
      <c r="D250" s="3" t="s">
        <v>349</v>
      </c>
      <c r="E250" s="3" t="s">
        <v>350</v>
      </c>
      <c r="F250" s="66">
        <v>600</v>
      </c>
      <c r="G250" s="11" t="s">
        <v>351</v>
      </c>
      <c r="H250" s="48">
        <v>44002</v>
      </c>
      <c r="I250" s="48">
        <v>44436</v>
      </c>
      <c r="J250" s="42">
        <v>32</v>
      </c>
      <c r="K250" s="42">
        <v>12</v>
      </c>
      <c r="L250" s="42">
        <v>20</v>
      </c>
      <c r="M250" s="42"/>
      <c r="N250" s="42"/>
      <c r="O250" s="42"/>
      <c r="P250" s="42"/>
      <c r="Q250" s="42"/>
      <c r="R250" s="42"/>
      <c r="S250" s="42"/>
      <c r="T250" s="42"/>
      <c r="U250" s="42"/>
      <c r="V250" s="42"/>
      <c r="W250" s="42"/>
      <c r="X250" s="42">
        <v>22</v>
      </c>
    </row>
    <row r="251" spans="1:24" x14ac:dyDescent="0.25">
      <c r="A251" s="12" t="s">
        <v>292</v>
      </c>
      <c r="B251" s="12" t="s">
        <v>293</v>
      </c>
      <c r="C251" s="12" t="s">
        <v>294</v>
      </c>
      <c r="D251" s="3" t="s">
        <v>352</v>
      </c>
      <c r="E251" s="3" t="s">
        <v>353</v>
      </c>
      <c r="F251" s="66">
        <v>600</v>
      </c>
      <c r="G251" s="11" t="s">
        <v>297</v>
      </c>
      <c r="H251" s="48">
        <v>44002</v>
      </c>
      <c r="I251" s="48">
        <v>44436</v>
      </c>
      <c r="J251" s="42">
        <v>88</v>
      </c>
      <c r="K251" s="42">
        <v>9</v>
      </c>
      <c r="L251" s="42">
        <v>79</v>
      </c>
      <c r="M251" s="42"/>
      <c r="N251" s="42"/>
      <c r="O251" s="42"/>
      <c r="P251" s="42"/>
      <c r="Q251" s="42"/>
      <c r="R251" s="42"/>
      <c r="S251" s="42"/>
      <c r="T251" s="42"/>
      <c r="U251" s="42"/>
      <c r="V251" s="42"/>
      <c r="W251" s="42"/>
      <c r="X251" s="42">
        <v>85</v>
      </c>
    </row>
    <row r="252" spans="1:24" x14ac:dyDescent="0.25">
      <c r="A252" s="12" t="s">
        <v>292</v>
      </c>
      <c r="B252" s="12" t="s">
        <v>293</v>
      </c>
      <c r="C252" s="12" t="s">
        <v>294</v>
      </c>
      <c r="D252" s="3" t="s">
        <v>354</v>
      </c>
      <c r="E252" s="3" t="s">
        <v>196</v>
      </c>
      <c r="F252" s="66">
        <v>600</v>
      </c>
      <c r="G252" s="11" t="s">
        <v>297</v>
      </c>
      <c r="H252" s="48">
        <v>44002</v>
      </c>
      <c r="I252" s="48">
        <v>44436</v>
      </c>
      <c r="J252" s="42">
        <v>29</v>
      </c>
      <c r="K252" s="42">
        <v>3</v>
      </c>
      <c r="L252" s="42">
        <v>26</v>
      </c>
      <c r="M252" s="42"/>
      <c r="N252" s="42"/>
      <c r="O252" s="42"/>
      <c r="P252" s="42"/>
      <c r="Q252" s="42"/>
      <c r="R252" s="42"/>
      <c r="S252" s="42"/>
      <c r="T252" s="42"/>
      <c r="U252" s="42"/>
      <c r="V252" s="42"/>
      <c r="W252" s="42"/>
      <c r="X252" s="42">
        <v>28</v>
      </c>
    </row>
    <row r="253" spans="1:24" x14ac:dyDescent="0.25">
      <c r="A253" s="12" t="s">
        <v>292</v>
      </c>
      <c r="B253" s="12" t="s">
        <v>293</v>
      </c>
      <c r="C253" s="12" t="s">
        <v>294</v>
      </c>
      <c r="D253" s="3" t="s">
        <v>355</v>
      </c>
      <c r="E253" s="3" t="s">
        <v>299</v>
      </c>
      <c r="F253" s="66">
        <v>600</v>
      </c>
      <c r="G253" s="11" t="s">
        <v>297</v>
      </c>
      <c r="H253" s="48">
        <v>44002</v>
      </c>
      <c r="I253" s="48">
        <v>44436</v>
      </c>
      <c r="J253" s="42">
        <v>141</v>
      </c>
      <c r="K253" s="42">
        <v>15</v>
      </c>
      <c r="L253" s="42">
        <v>126</v>
      </c>
      <c r="M253" s="42"/>
      <c r="N253" s="42"/>
      <c r="O253" s="42"/>
      <c r="P253" s="42"/>
      <c r="Q253" s="42"/>
      <c r="R253" s="42"/>
      <c r="S253" s="42"/>
      <c r="T253" s="42"/>
      <c r="U253" s="42"/>
      <c r="V253" s="42"/>
      <c r="W253" s="42"/>
      <c r="X253" s="42">
        <v>137</v>
      </c>
    </row>
    <row r="254" spans="1:24" x14ac:dyDescent="0.25">
      <c r="A254" s="12" t="s">
        <v>292</v>
      </c>
      <c r="B254" s="12" t="s">
        <v>293</v>
      </c>
      <c r="C254" s="12" t="s">
        <v>294</v>
      </c>
      <c r="D254" s="3" t="s">
        <v>356</v>
      </c>
      <c r="E254" s="3" t="s">
        <v>347</v>
      </c>
      <c r="F254" s="66">
        <v>600</v>
      </c>
      <c r="G254" s="11" t="s">
        <v>357</v>
      </c>
      <c r="H254" s="48">
        <v>44002</v>
      </c>
      <c r="I254" s="48">
        <v>44436</v>
      </c>
      <c r="J254" s="42">
        <v>18</v>
      </c>
      <c r="K254" s="42">
        <v>3</v>
      </c>
      <c r="L254" s="42">
        <v>15</v>
      </c>
      <c r="M254" s="42"/>
      <c r="N254" s="42"/>
      <c r="O254" s="42"/>
      <c r="P254" s="42"/>
      <c r="Q254" s="42"/>
      <c r="R254" s="42"/>
      <c r="S254" s="42"/>
      <c r="T254" s="42"/>
      <c r="U254" s="42"/>
      <c r="V254" s="42"/>
      <c r="W254" s="42"/>
      <c r="X254" s="42">
        <v>14</v>
      </c>
    </row>
    <row r="255" spans="1:24" x14ac:dyDescent="0.25">
      <c r="A255" s="12" t="s">
        <v>292</v>
      </c>
      <c r="B255" s="12" t="s">
        <v>293</v>
      </c>
      <c r="C255" s="12" t="s">
        <v>294</v>
      </c>
      <c r="D255" s="3" t="s">
        <v>358</v>
      </c>
      <c r="E255" s="3" t="s">
        <v>347</v>
      </c>
      <c r="F255" s="66">
        <v>600</v>
      </c>
      <c r="G255" s="11" t="s">
        <v>359</v>
      </c>
      <c r="H255" s="48">
        <v>44002</v>
      </c>
      <c r="I255" s="48">
        <v>44436</v>
      </c>
      <c r="J255" s="42">
        <v>77</v>
      </c>
      <c r="K255" s="42">
        <v>8</v>
      </c>
      <c r="L255" s="42">
        <v>69</v>
      </c>
      <c r="M255" s="42"/>
      <c r="N255" s="42"/>
      <c r="O255" s="42"/>
      <c r="P255" s="42"/>
      <c r="Q255" s="42"/>
      <c r="R255" s="42"/>
      <c r="S255" s="42"/>
      <c r="T255" s="42"/>
      <c r="U255" s="42"/>
      <c r="V255" s="42"/>
      <c r="W255" s="42"/>
      <c r="X255" s="42">
        <v>77</v>
      </c>
    </row>
    <row r="256" spans="1:24" x14ac:dyDescent="0.25">
      <c r="A256" s="12" t="s">
        <v>292</v>
      </c>
      <c r="B256" s="12" t="s">
        <v>293</v>
      </c>
      <c r="C256" s="12" t="s">
        <v>294</v>
      </c>
      <c r="D256" s="3" t="s">
        <v>360</v>
      </c>
      <c r="E256" s="3" t="s">
        <v>350</v>
      </c>
      <c r="F256" s="66">
        <v>600</v>
      </c>
      <c r="G256" s="11" t="s">
        <v>361</v>
      </c>
      <c r="H256" s="48">
        <v>44002</v>
      </c>
      <c r="I256" s="48">
        <v>44436</v>
      </c>
      <c r="J256" s="42">
        <v>51</v>
      </c>
      <c r="K256" s="42">
        <v>6</v>
      </c>
      <c r="L256" s="42">
        <v>45</v>
      </c>
      <c r="M256" s="42"/>
      <c r="N256" s="42"/>
      <c r="O256" s="42"/>
      <c r="P256" s="42"/>
      <c r="Q256" s="42"/>
      <c r="R256" s="42"/>
      <c r="S256" s="42"/>
      <c r="T256" s="42"/>
      <c r="U256" s="42"/>
      <c r="V256" s="42"/>
      <c r="W256" s="42"/>
      <c r="X256" s="42">
        <v>43</v>
      </c>
    </row>
    <row r="257" spans="1:24" x14ac:dyDescent="0.25">
      <c r="A257" s="12" t="s">
        <v>292</v>
      </c>
      <c r="B257" s="12" t="s">
        <v>293</v>
      </c>
      <c r="C257" s="12" t="s">
        <v>294</v>
      </c>
      <c r="D257" s="3" t="s">
        <v>362</v>
      </c>
      <c r="E257" s="3" t="s">
        <v>347</v>
      </c>
      <c r="F257" s="66">
        <v>600</v>
      </c>
      <c r="G257" s="11" t="s">
        <v>361</v>
      </c>
      <c r="H257" s="48">
        <v>44002</v>
      </c>
      <c r="I257" s="48">
        <v>44436</v>
      </c>
      <c r="J257" s="42">
        <v>21</v>
      </c>
      <c r="K257" s="42">
        <v>1</v>
      </c>
      <c r="L257" s="42">
        <v>20</v>
      </c>
      <c r="M257" s="42"/>
      <c r="N257" s="42"/>
      <c r="O257" s="42"/>
      <c r="P257" s="42"/>
      <c r="Q257" s="42"/>
      <c r="R257" s="42"/>
      <c r="S257" s="42"/>
      <c r="T257" s="42"/>
      <c r="U257" s="42"/>
      <c r="V257" s="42"/>
      <c r="W257" s="42"/>
      <c r="X257" s="42">
        <v>16</v>
      </c>
    </row>
    <row r="258" spans="1:24" x14ac:dyDescent="0.25">
      <c r="A258" s="12" t="s">
        <v>292</v>
      </c>
      <c r="B258" s="12" t="s">
        <v>293</v>
      </c>
      <c r="C258" s="12" t="s">
        <v>294</v>
      </c>
      <c r="D258" s="3" t="s">
        <v>363</v>
      </c>
      <c r="E258" s="3" t="s">
        <v>347</v>
      </c>
      <c r="F258" s="66">
        <v>600</v>
      </c>
      <c r="G258" s="11" t="s">
        <v>364</v>
      </c>
      <c r="H258" s="48">
        <v>44002</v>
      </c>
      <c r="I258" s="48">
        <v>44436</v>
      </c>
      <c r="J258" s="42">
        <v>106</v>
      </c>
      <c r="K258" s="42">
        <v>18</v>
      </c>
      <c r="L258" s="42">
        <v>88</v>
      </c>
      <c r="M258" s="42"/>
      <c r="N258" s="42"/>
      <c r="O258" s="42"/>
      <c r="P258" s="42"/>
      <c r="Q258" s="42"/>
      <c r="R258" s="42"/>
      <c r="S258" s="42"/>
      <c r="T258" s="42"/>
      <c r="U258" s="42"/>
      <c r="V258" s="42"/>
      <c r="W258" s="42"/>
      <c r="X258" s="42">
        <v>79</v>
      </c>
    </row>
    <row r="259" spans="1:24" x14ac:dyDescent="0.25">
      <c r="A259" s="12" t="s">
        <v>292</v>
      </c>
      <c r="B259" s="12" t="s">
        <v>293</v>
      </c>
      <c r="C259" s="12" t="s">
        <v>294</v>
      </c>
      <c r="D259" s="3" t="s">
        <v>365</v>
      </c>
      <c r="E259" s="3" t="s">
        <v>342</v>
      </c>
      <c r="F259" s="66">
        <v>450</v>
      </c>
      <c r="G259" s="11" t="s">
        <v>361</v>
      </c>
      <c r="H259" s="48">
        <v>44094</v>
      </c>
      <c r="I259" s="48">
        <v>44436</v>
      </c>
      <c r="J259" s="42">
        <v>20</v>
      </c>
      <c r="K259" s="42">
        <v>12</v>
      </c>
      <c r="L259" s="42">
        <v>8</v>
      </c>
      <c r="M259" s="42"/>
      <c r="N259" s="42"/>
      <c r="O259" s="42"/>
      <c r="P259" s="42"/>
      <c r="Q259" s="42"/>
      <c r="R259" s="42"/>
      <c r="S259" s="42"/>
      <c r="T259" s="42"/>
      <c r="U259" s="42"/>
      <c r="V259" s="42"/>
      <c r="W259" s="42"/>
      <c r="X259" s="42">
        <v>17</v>
      </c>
    </row>
    <row r="260" spans="1:24" x14ac:dyDescent="0.25">
      <c r="A260" s="12" t="s">
        <v>292</v>
      </c>
      <c r="B260" s="12" t="s">
        <v>293</v>
      </c>
      <c r="C260" s="12" t="s">
        <v>294</v>
      </c>
      <c r="D260" s="3" t="s">
        <v>366</v>
      </c>
      <c r="E260" s="3" t="s">
        <v>342</v>
      </c>
      <c r="F260" s="66">
        <v>450</v>
      </c>
      <c r="G260" s="11" t="s">
        <v>361</v>
      </c>
      <c r="H260" s="48">
        <v>44094</v>
      </c>
      <c r="I260" s="48">
        <v>44436</v>
      </c>
      <c r="J260" s="42">
        <v>25</v>
      </c>
      <c r="K260" s="42">
        <v>5</v>
      </c>
      <c r="L260" s="42">
        <v>20</v>
      </c>
      <c r="M260" s="42"/>
      <c r="N260" s="42"/>
      <c r="O260" s="42"/>
      <c r="P260" s="42"/>
      <c r="Q260" s="42"/>
      <c r="R260" s="42"/>
      <c r="S260" s="42"/>
      <c r="T260" s="42"/>
      <c r="U260" s="42"/>
      <c r="V260" s="42"/>
      <c r="W260" s="42"/>
      <c r="X260" s="42">
        <v>20</v>
      </c>
    </row>
    <row r="261" spans="1:24" x14ac:dyDescent="0.25">
      <c r="A261" s="12" t="s">
        <v>292</v>
      </c>
      <c r="B261" s="12" t="s">
        <v>293</v>
      </c>
      <c r="C261" s="12" t="s">
        <v>294</v>
      </c>
      <c r="D261" s="3" t="s">
        <v>367</v>
      </c>
      <c r="E261" s="3" t="s">
        <v>342</v>
      </c>
      <c r="F261" s="66">
        <v>450</v>
      </c>
      <c r="G261" s="11" t="s">
        <v>361</v>
      </c>
      <c r="H261" s="48">
        <v>44094</v>
      </c>
      <c r="I261" s="48">
        <v>44436</v>
      </c>
      <c r="J261" s="42">
        <v>71</v>
      </c>
      <c r="K261" s="42">
        <v>30</v>
      </c>
      <c r="L261" s="42">
        <v>41</v>
      </c>
      <c r="M261" s="42"/>
      <c r="N261" s="42"/>
      <c r="O261" s="42"/>
      <c r="P261" s="42"/>
      <c r="Q261" s="42"/>
      <c r="R261" s="42"/>
      <c r="S261" s="42"/>
      <c r="T261" s="42"/>
      <c r="U261" s="42"/>
      <c r="V261" s="42"/>
      <c r="W261" s="42"/>
      <c r="X261" s="42">
        <v>45</v>
      </c>
    </row>
    <row r="262" spans="1:24" x14ac:dyDescent="0.25">
      <c r="A262" s="12" t="s">
        <v>292</v>
      </c>
      <c r="B262" s="12" t="s">
        <v>293</v>
      </c>
      <c r="C262" s="12" t="s">
        <v>294</v>
      </c>
      <c r="D262" s="3" t="s">
        <v>368</v>
      </c>
      <c r="E262" s="3" t="s">
        <v>342</v>
      </c>
      <c r="F262" s="66">
        <v>450</v>
      </c>
      <c r="G262" s="11" t="s">
        <v>361</v>
      </c>
      <c r="H262" s="48">
        <v>44094</v>
      </c>
      <c r="I262" s="48">
        <v>44436</v>
      </c>
      <c r="J262" s="42">
        <v>25</v>
      </c>
      <c r="K262" s="42">
        <v>23</v>
      </c>
      <c r="L262" s="42">
        <v>2</v>
      </c>
      <c r="M262" s="42"/>
      <c r="N262" s="42"/>
      <c r="O262" s="42"/>
      <c r="P262" s="42"/>
      <c r="Q262" s="42"/>
      <c r="R262" s="42"/>
      <c r="S262" s="42"/>
      <c r="T262" s="42"/>
      <c r="U262" s="42"/>
      <c r="V262" s="42"/>
      <c r="W262" s="42"/>
      <c r="X262" s="42">
        <v>21</v>
      </c>
    </row>
    <row r="263" spans="1:24" x14ac:dyDescent="0.25">
      <c r="A263" s="12" t="s">
        <v>292</v>
      </c>
      <c r="B263" s="12" t="s">
        <v>293</v>
      </c>
      <c r="C263" s="12" t="s">
        <v>294</v>
      </c>
      <c r="D263" s="3" t="s">
        <v>369</v>
      </c>
      <c r="E263" s="3" t="s">
        <v>342</v>
      </c>
      <c r="F263" s="66">
        <v>450</v>
      </c>
      <c r="G263" s="11" t="s">
        <v>361</v>
      </c>
      <c r="H263" s="48">
        <v>44094</v>
      </c>
      <c r="I263" s="48">
        <v>44436</v>
      </c>
      <c r="J263" s="42">
        <v>6</v>
      </c>
      <c r="K263" s="42">
        <v>5</v>
      </c>
      <c r="L263" s="42">
        <v>1</v>
      </c>
      <c r="M263" s="42"/>
      <c r="N263" s="42"/>
      <c r="O263" s="42"/>
      <c r="P263" s="42"/>
      <c r="Q263" s="42"/>
      <c r="R263" s="42"/>
      <c r="S263" s="42"/>
      <c r="T263" s="42"/>
      <c r="U263" s="42"/>
      <c r="V263" s="42"/>
      <c r="W263" s="42"/>
      <c r="X263" s="42">
        <v>6</v>
      </c>
    </row>
    <row r="264" spans="1:24" x14ac:dyDescent="0.25">
      <c r="A264" s="12" t="s">
        <v>292</v>
      </c>
      <c r="B264" s="12" t="s">
        <v>293</v>
      </c>
      <c r="C264" s="12" t="s">
        <v>294</v>
      </c>
      <c r="D264" s="3" t="s">
        <v>370</v>
      </c>
      <c r="E264" s="3" t="s">
        <v>342</v>
      </c>
      <c r="F264" s="66">
        <v>450</v>
      </c>
      <c r="G264" s="11" t="s">
        <v>361</v>
      </c>
      <c r="H264" s="48">
        <v>44094</v>
      </c>
      <c r="I264" s="48">
        <v>44436</v>
      </c>
      <c r="J264" s="42">
        <v>26</v>
      </c>
      <c r="K264" s="42">
        <v>12</v>
      </c>
      <c r="L264" s="42">
        <v>14</v>
      </c>
      <c r="M264" s="42"/>
      <c r="N264" s="42"/>
      <c r="O264" s="42"/>
      <c r="P264" s="42"/>
      <c r="Q264" s="42"/>
      <c r="R264" s="42"/>
      <c r="S264" s="42"/>
      <c r="T264" s="42"/>
      <c r="U264" s="42"/>
      <c r="V264" s="42"/>
      <c r="W264" s="42"/>
      <c r="X264" s="42">
        <v>18</v>
      </c>
    </row>
    <row r="265" spans="1:24" x14ac:dyDescent="0.25">
      <c r="A265" s="12" t="s">
        <v>292</v>
      </c>
      <c r="B265" s="12" t="s">
        <v>293</v>
      </c>
      <c r="C265" s="12" t="s">
        <v>294</v>
      </c>
      <c r="D265" s="3" t="s">
        <v>371</v>
      </c>
      <c r="E265" s="3" t="s">
        <v>342</v>
      </c>
      <c r="F265" s="66">
        <v>450</v>
      </c>
      <c r="G265" s="11" t="s">
        <v>361</v>
      </c>
      <c r="H265" s="48">
        <v>44094</v>
      </c>
      <c r="I265" s="48">
        <v>44436</v>
      </c>
      <c r="J265" s="42">
        <v>52</v>
      </c>
      <c r="K265" s="42">
        <v>34</v>
      </c>
      <c r="L265" s="42">
        <v>18</v>
      </c>
      <c r="M265" s="42"/>
      <c r="N265" s="42"/>
      <c r="O265" s="42"/>
      <c r="P265" s="42"/>
      <c r="Q265" s="42"/>
      <c r="R265" s="42"/>
      <c r="S265" s="42"/>
      <c r="T265" s="42"/>
      <c r="U265" s="42"/>
      <c r="V265" s="42"/>
      <c r="W265" s="42"/>
      <c r="X265" s="42">
        <v>37</v>
      </c>
    </row>
    <row r="266" spans="1:24" x14ac:dyDescent="0.25">
      <c r="A266" s="12" t="s">
        <v>292</v>
      </c>
      <c r="B266" s="12" t="s">
        <v>293</v>
      </c>
      <c r="C266" s="12" t="s">
        <v>294</v>
      </c>
      <c r="D266" s="3" t="s">
        <v>372</v>
      </c>
      <c r="E266" s="3" t="s">
        <v>373</v>
      </c>
      <c r="F266" s="66">
        <v>450</v>
      </c>
      <c r="G266" s="11" t="s">
        <v>374</v>
      </c>
      <c r="H266" s="48">
        <v>44094</v>
      </c>
      <c r="I266" s="48">
        <v>44436</v>
      </c>
      <c r="J266" s="42">
        <v>15</v>
      </c>
      <c r="K266" s="42">
        <v>1</v>
      </c>
      <c r="L266" s="42">
        <v>14</v>
      </c>
      <c r="M266" s="42"/>
      <c r="N266" s="42"/>
      <c r="O266" s="42"/>
      <c r="P266" s="42"/>
      <c r="Q266" s="42"/>
      <c r="R266" s="42"/>
      <c r="S266" s="42"/>
      <c r="T266" s="42"/>
      <c r="U266" s="42"/>
      <c r="V266" s="42"/>
      <c r="W266" s="42"/>
      <c r="X266" s="42">
        <v>13</v>
      </c>
    </row>
    <row r="267" spans="1:24" x14ac:dyDescent="0.25">
      <c r="A267" s="12" t="s">
        <v>292</v>
      </c>
      <c r="B267" s="12" t="s">
        <v>293</v>
      </c>
      <c r="C267" s="12" t="s">
        <v>294</v>
      </c>
      <c r="D267" s="3" t="s">
        <v>375</v>
      </c>
      <c r="E267" s="3" t="s">
        <v>373</v>
      </c>
      <c r="F267" s="66">
        <v>450</v>
      </c>
      <c r="G267" s="11" t="s">
        <v>374</v>
      </c>
      <c r="H267" s="48">
        <v>44094</v>
      </c>
      <c r="I267" s="48">
        <v>44436</v>
      </c>
      <c r="J267" s="42">
        <v>19</v>
      </c>
      <c r="K267" s="42">
        <v>4</v>
      </c>
      <c r="L267" s="42">
        <v>15</v>
      </c>
      <c r="M267" s="42"/>
      <c r="N267" s="42"/>
      <c r="O267" s="42"/>
      <c r="P267" s="42"/>
      <c r="Q267" s="42"/>
      <c r="R267" s="42"/>
      <c r="S267" s="42"/>
      <c r="T267" s="42"/>
      <c r="U267" s="42"/>
      <c r="V267" s="42"/>
      <c r="W267" s="42"/>
      <c r="X267" s="42">
        <v>12</v>
      </c>
    </row>
    <row r="268" spans="1:24" x14ac:dyDescent="0.25">
      <c r="A268" s="12" t="s">
        <v>292</v>
      </c>
      <c r="B268" s="12" t="s">
        <v>293</v>
      </c>
      <c r="C268" s="12" t="s">
        <v>294</v>
      </c>
      <c r="D268" s="3" t="s">
        <v>376</v>
      </c>
      <c r="E268" s="3" t="s">
        <v>377</v>
      </c>
      <c r="F268" s="66">
        <v>450</v>
      </c>
      <c r="G268" s="11" t="s">
        <v>378</v>
      </c>
      <c r="H268" s="48">
        <v>44094</v>
      </c>
      <c r="I268" s="48">
        <v>44436</v>
      </c>
      <c r="J268" s="42">
        <v>4</v>
      </c>
      <c r="K268" s="42">
        <v>3</v>
      </c>
      <c r="L268" s="42">
        <v>1</v>
      </c>
      <c r="M268" s="42"/>
      <c r="N268" s="42"/>
      <c r="O268" s="42"/>
      <c r="P268" s="42"/>
      <c r="Q268" s="42"/>
      <c r="R268" s="42"/>
      <c r="S268" s="42"/>
      <c r="T268" s="42"/>
      <c r="U268" s="42"/>
      <c r="V268" s="42"/>
      <c r="W268" s="42"/>
      <c r="X268" s="42">
        <v>3</v>
      </c>
    </row>
    <row r="269" spans="1:24" x14ac:dyDescent="0.25">
      <c r="A269" s="12" t="s">
        <v>292</v>
      </c>
      <c r="B269" s="12" t="s">
        <v>293</v>
      </c>
      <c r="C269" s="12" t="s">
        <v>294</v>
      </c>
      <c r="D269" s="3" t="s">
        <v>379</v>
      </c>
      <c r="E269" s="3" t="s">
        <v>380</v>
      </c>
      <c r="F269" s="66">
        <v>450</v>
      </c>
      <c r="G269" s="11" t="s">
        <v>361</v>
      </c>
      <c r="H269" s="48">
        <v>44094</v>
      </c>
      <c r="I269" s="48">
        <v>44436</v>
      </c>
      <c r="J269" s="42">
        <v>25</v>
      </c>
      <c r="K269" s="42">
        <v>6</v>
      </c>
      <c r="L269" s="42">
        <v>19</v>
      </c>
      <c r="M269" s="42"/>
      <c r="N269" s="42"/>
      <c r="O269" s="42"/>
      <c r="P269" s="42"/>
      <c r="Q269" s="42"/>
      <c r="R269" s="42"/>
      <c r="S269" s="42"/>
      <c r="T269" s="42"/>
      <c r="U269" s="42"/>
      <c r="V269" s="42"/>
      <c r="W269" s="42"/>
      <c r="X269" s="42">
        <v>16</v>
      </c>
    </row>
    <row r="270" spans="1:24" x14ac:dyDescent="0.25">
      <c r="A270" s="12" t="s">
        <v>292</v>
      </c>
      <c r="B270" s="12" t="s">
        <v>293</v>
      </c>
      <c r="C270" s="12" t="s">
        <v>294</v>
      </c>
      <c r="D270" s="3" t="s">
        <v>381</v>
      </c>
      <c r="E270" s="3" t="s">
        <v>380</v>
      </c>
      <c r="F270" s="66">
        <v>450</v>
      </c>
      <c r="G270" s="11" t="s">
        <v>361</v>
      </c>
      <c r="H270" s="48">
        <v>44094</v>
      </c>
      <c r="I270" s="48">
        <v>44436</v>
      </c>
      <c r="J270" s="42">
        <v>70</v>
      </c>
      <c r="K270" s="42">
        <v>24</v>
      </c>
      <c r="L270" s="42">
        <v>46</v>
      </c>
      <c r="M270" s="42"/>
      <c r="N270" s="42"/>
      <c r="O270" s="42"/>
      <c r="P270" s="42"/>
      <c r="Q270" s="42"/>
      <c r="R270" s="42"/>
      <c r="S270" s="42"/>
      <c r="T270" s="42"/>
      <c r="U270" s="42"/>
      <c r="V270" s="42"/>
      <c r="W270" s="42"/>
      <c r="X270" s="42">
        <v>51</v>
      </c>
    </row>
    <row r="271" spans="1:24" x14ac:dyDescent="0.25">
      <c r="A271" s="12" t="s">
        <v>292</v>
      </c>
      <c r="B271" s="12" t="s">
        <v>293</v>
      </c>
      <c r="C271" s="12" t="s">
        <v>294</v>
      </c>
      <c r="D271" s="3" t="s">
        <v>382</v>
      </c>
      <c r="E271" s="3" t="s">
        <v>383</v>
      </c>
      <c r="F271" s="66">
        <v>450</v>
      </c>
      <c r="G271" s="11" t="s">
        <v>361</v>
      </c>
      <c r="H271" s="48">
        <v>44094</v>
      </c>
      <c r="I271" s="48">
        <v>44436</v>
      </c>
      <c r="J271" s="42">
        <v>35</v>
      </c>
      <c r="K271" s="42">
        <v>3</v>
      </c>
      <c r="L271" s="42">
        <v>32</v>
      </c>
      <c r="M271" s="42"/>
      <c r="N271" s="42"/>
      <c r="O271" s="42"/>
      <c r="P271" s="42"/>
      <c r="Q271" s="42"/>
      <c r="R271" s="42"/>
      <c r="S271" s="42"/>
      <c r="T271" s="42"/>
      <c r="U271" s="42"/>
      <c r="V271" s="42"/>
      <c r="W271" s="42"/>
      <c r="X271" s="42">
        <v>30</v>
      </c>
    </row>
    <row r="272" spans="1:24" x14ac:dyDescent="0.25">
      <c r="A272" s="12" t="s">
        <v>292</v>
      </c>
      <c r="B272" s="12" t="s">
        <v>293</v>
      </c>
      <c r="C272" s="12" t="s">
        <v>294</v>
      </c>
      <c r="D272" s="3" t="s">
        <v>384</v>
      </c>
      <c r="E272" s="3" t="s">
        <v>385</v>
      </c>
      <c r="F272" s="66">
        <v>450</v>
      </c>
      <c r="G272" s="11" t="s">
        <v>361</v>
      </c>
      <c r="H272" s="48">
        <v>44094</v>
      </c>
      <c r="I272" s="48">
        <v>44436</v>
      </c>
      <c r="J272" s="42">
        <v>10</v>
      </c>
      <c r="K272" s="42">
        <v>5</v>
      </c>
      <c r="L272" s="42">
        <v>5</v>
      </c>
      <c r="M272" s="42"/>
      <c r="N272" s="42"/>
      <c r="O272" s="42"/>
      <c r="P272" s="42"/>
      <c r="Q272" s="42"/>
      <c r="R272" s="42"/>
      <c r="S272" s="42"/>
      <c r="T272" s="42"/>
      <c r="U272" s="42"/>
      <c r="V272" s="42"/>
      <c r="W272" s="42"/>
      <c r="X272" s="42">
        <v>8</v>
      </c>
    </row>
    <row r="273" spans="1:24" x14ac:dyDescent="0.25">
      <c r="A273" s="12" t="s">
        <v>292</v>
      </c>
      <c r="B273" s="12" t="s">
        <v>293</v>
      </c>
      <c r="C273" s="12" t="s">
        <v>294</v>
      </c>
      <c r="D273" s="3" t="s">
        <v>386</v>
      </c>
      <c r="E273" s="3" t="s">
        <v>387</v>
      </c>
      <c r="F273" s="66">
        <v>450</v>
      </c>
      <c r="G273" s="11" t="s">
        <v>361</v>
      </c>
      <c r="H273" s="48">
        <v>44094</v>
      </c>
      <c r="I273" s="48">
        <v>44436</v>
      </c>
      <c r="J273" s="42">
        <v>6</v>
      </c>
      <c r="K273" s="42">
        <v>1</v>
      </c>
      <c r="L273" s="42">
        <v>5</v>
      </c>
      <c r="M273" s="42"/>
      <c r="N273" s="42"/>
      <c r="O273" s="42"/>
      <c r="P273" s="42"/>
      <c r="Q273" s="42"/>
      <c r="R273" s="42"/>
      <c r="S273" s="42"/>
      <c r="T273" s="42"/>
      <c r="U273" s="42"/>
      <c r="V273" s="42"/>
      <c r="W273" s="42"/>
      <c r="X273" s="42">
        <v>5</v>
      </c>
    </row>
    <row r="274" spans="1:24" x14ac:dyDescent="0.25">
      <c r="A274" s="12" t="s">
        <v>292</v>
      </c>
      <c r="B274" s="12" t="s">
        <v>293</v>
      </c>
      <c r="C274" s="12" t="s">
        <v>294</v>
      </c>
      <c r="D274" s="3" t="s">
        <v>388</v>
      </c>
      <c r="E274" s="3" t="s">
        <v>383</v>
      </c>
      <c r="F274" s="66">
        <v>450</v>
      </c>
      <c r="G274" s="11" t="s">
        <v>389</v>
      </c>
      <c r="H274" s="48">
        <v>44094</v>
      </c>
      <c r="I274" s="48">
        <v>44436</v>
      </c>
      <c r="J274" s="42">
        <v>21</v>
      </c>
      <c r="K274" s="42">
        <v>16</v>
      </c>
      <c r="L274" s="42">
        <v>5</v>
      </c>
      <c r="M274" s="42"/>
      <c r="N274" s="42"/>
      <c r="O274" s="42"/>
      <c r="P274" s="42"/>
      <c r="Q274" s="42"/>
      <c r="R274" s="42"/>
      <c r="S274" s="42"/>
      <c r="T274" s="42"/>
      <c r="U274" s="42"/>
      <c r="V274" s="42"/>
      <c r="W274" s="42"/>
      <c r="X274" s="42">
        <v>15</v>
      </c>
    </row>
    <row r="275" spans="1:24" x14ac:dyDescent="0.25">
      <c r="A275" s="12" t="s">
        <v>292</v>
      </c>
      <c r="B275" s="12" t="s">
        <v>293</v>
      </c>
      <c r="C275" s="12" t="s">
        <v>294</v>
      </c>
      <c r="D275" s="3" t="s">
        <v>390</v>
      </c>
      <c r="E275" s="3" t="s">
        <v>391</v>
      </c>
      <c r="F275" s="66">
        <v>450</v>
      </c>
      <c r="G275" s="11" t="s">
        <v>361</v>
      </c>
      <c r="H275" s="48">
        <v>44094</v>
      </c>
      <c r="I275" s="48">
        <v>44436</v>
      </c>
      <c r="J275" s="42">
        <v>4</v>
      </c>
      <c r="K275" s="42">
        <v>4</v>
      </c>
      <c r="L275" s="42">
        <v>0</v>
      </c>
      <c r="M275" s="42"/>
      <c r="N275" s="42"/>
      <c r="O275" s="42"/>
      <c r="P275" s="42"/>
      <c r="Q275" s="42"/>
      <c r="R275" s="42"/>
      <c r="S275" s="42"/>
      <c r="T275" s="42"/>
      <c r="U275" s="42"/>
      <c r="V275" s="42"/>
      <c r="W275" s="42"/>
      <c r="X275" s="42">
        <v>3</v>
      </c>
    </row>
    <row r="276" spans="1:24" x14ac:dyDescent="0.25">
      <c r="A276" s="12" t="s">
        <v>292</v>
      </c>
      <c r="B276" s="12" t="s">
        <v>293</v>
      </c>
      <c r="C276" s="12" t="s">
        <v>294</v>
      </c>
      <c r="D276" s="3" t="s">
        <v>392</v>
      </c>
      <c r="E276" s="3" t="s">
        <v>342</v>
      </c>
      <c r="F276" s="66">
        <v>450</v>
      </c>
      <c r="G276" s="11" t="s">
        <v>361</v>
      </c>
      <c r="H276" s="48">
        <v>44094</v>
      </c>
      <c r="I276" s="48">
        <v>44436</v>
      </c>
      <c r="J276" s="42">
        <v>21</v>
      </c>
      <c r="K276" s="42">
        <v>5</v>
      </c>
      <c r="L276" s="42">
        <v>16</v>
      </c>
      <c r="M276" s="42"/>
      <c r="N276" s="42"/>
      <c r="O276" s="42"/>
      <c r="P276" s="42"/>
      <c r="Q276" s="42"/>
      <c r="R276" s="42"/>
      <c r="S276" s="42"/>
      <c r="T276" s="42"/>
      <c r="U276" s="42"/>
      <c r="V276" s="42"/>
      <c r="W276" s="42"/>
      <c r="X276" s="42">
        <v>17</v>
      </c>
    </row>
    <row r="277" spans="1:24" x14ac:dyDescent="0.25">
      <c r="A277" s="12" t="s">
        <v>292</v>
      </c>
      <c r="B277" s="12" t="s">
        <v>293</v>
      </c>
      <c r="C277" s="12" t="s">
        <v>294</v>
      </c>
      <c r="D277" s="3" t="s">
        <v>393</v>
      </c>
      <c r="E277" s="3" t="s">
        <v>394</v>
      </c>
      <c r="F277" s="66">
        <v>436</v>
      </c>
      <c r="G277" s="11" t="s">
        <v>357</v>
      </c>
      <c r="H277" s="48">
        <v>44094</v>
      </c>
      <c r="I277" s="48">
        <v>44528</v>
      </c>
      <c r="J277" s="42">
        <v>44</v>
      </c>
      <c r="K277" s="42">
        <v>2</v>
      </c>
      <c r="L277" s="42">
        <v>42</v>
      </c>
      <c r="M277" s="42"/>
      <c r="N277" s="42"/>
      <c r="O277" s="42"/>
      <c r="P277" s="42"/>
      <c r="Q277" s="42"/>
      <c r="R277" s="42"/>
      <c r="S277" s="42"/>
      <c r="T277" s="42"/>
      <c r="U277" s="42"/>
      <c r="V277" s="42"/>
      <c r="W277" s="42"/>
      <c r="X277" s="42">
        <v>31</v>
      </c>
    </row>
    <row r="278" spans="1:24" x14ac:dyDescent="0.25">
      <c r="A278" s="12" t="s">
        <v>292</v>
      </c>
      <c r="B278" s="12" t="s">
        <v>293</v>
      </c>
      <c r="C278" s="12" t="s">
        <v>294</v>
      </c>
      <c r="D278" s="3" t="s">
        <v>395</v>
      </c>
      <c r="E278" s="3" t="s">
        <v>396</v>
      </c>
      <c r="F278" s="66">
        <v>600</v>
      </c>
      <c r="G278" s="11" t="s">
        <v>364</v>
      </c>
      <c r="H278" s="48">
        <v>44094</v>
      </c>
      <c r="I278" s="48">
        <v>44528</v>
      </c>
      <c r="J278" s="42">
        <v>27</v>
      </c>
      <c r="K278" s="42">
        <v>1</v>
      </c>
      <c r="L278" s="42">
        <v>26</v>
      </c>
      <c r="M278" s="42"/>
      <c r="N278" s="42"/>
      <c r="O278" s="42"/>
      <c r="P278" s="42"/>
      <c r="Q278" s="42"/>
      <c r="R278" s="42"/>
      <c r="S278" s="42"/>
      <c r="T278" s="42"/>
      <c r="U278" s="42"/>
      <c r="V278" s="42"/>
      <c r="W278" s="42"/>
      <c r="X278" s="42">
        <v>23</v>
      </c>
    </row>
    <row r="279" spans="1:24" x14ac:dyDescent="0.25">
      <c r="A279" s="12" t="s">
        <v>292</v>
      </c>
      <c r="B279" s="12" t="s">
        <v>293</v>
      </c>
      <c r="C279" s="12" t="s">
        <v>294</v>
      </c>
      <c r="D279" s="3" t="s">
        <v>397</v>
      </c>
      <c r="E279" s="3" t="s">
        <v>347</v>
      </c>
      <c r="F279" s="66">
        <v>600</v>
      </c>
      <c r="G279" s="11" t="s">
        <v>364</v>
      </c>
      <c r="H279" s="48">
        <v>44094</v>
      </c>
      <c r="I279" s="48">
        <v>44528</v>
      </c>
      <c r="J279" s="42">
        <v>13</v>
      </c>
      <c r="K279" s="42">
        <v>0</v>
      </c>
      <c r="L279" s="42">
        <v>13</v>
      </c>
      <c r="M279" s="42"/>
      <c r="N279" s="42"/>
      <c r="O279" s="42"/>
      <c r="P279" s="42"/>
      <c r="Q279" s="42"/>
      <c r="R279" s="42"/>
      <c r="S279" s="42"/>
      <c r="T279" s="42"/>
      <c r="U279" s="42"/>
      <c r="V279" s="42"/>
      <c r="W279" s="42"/>
      <c r="X279" s="42">
        <v>10</v>
      </c>
    </row>
    <row r="280" spans="1:24" x14ac:dyDescent="0.25">
      <c r="A280" s="12" t="s">
        <v>292</v>
      </c>
      <c r="B280" s="12" t="s">
        <v>293</v>
      </c>
      <c r="C280" s="12" t="s">
        <v>294</v>
      </c>
      <c r="D280" s="3" t="s">
        <v>398</v>
      </c>
      <c r="E280" s="3" t="s">
        <v>399</v>
      </c>
      <c r="F280" s="66">
        <v>600</v>
      </c>
      <c r="G280" s="11" t="s">
        <v>359</v>
      </c>
      <c r="H280" s="48">
        <v>44094</v>
      </c>
      <c r="I280" s="48">
        <v>44528</v>
      </c>
      <c r="J280" s="42">
        <v>31</v>
      </c>
      <c r="K280" s="42">
        <v>10</v>
      </c>
      <c r="L280" s="42">
        <v>21</v>
      </c>
      <c r="M280" s="42"/>
      <c r="N280" s="42"/>
      <c r="O280" s="42"/>
      <c r="P280" s="42"/>
      <c r="Q280" s="42"/>
      <c r="R280" s="42"/>
      <c r="S280" s="42"/>
      <c r="T280" s="42"/>
      <c r="U280" s="42"/>
      <c r="V280" s="42"/>
      <c r="W280" s="42"/>
      <c r="X280" s="42">
        <v>23</v>
      </c>
    </row>
    <row r="281" spans="1:24" x14ac:dyDescent="0.25">
      <c r="A281" s="12" t="s">
        <v>292</v>
      </c>
      <c r="B281" s="12" t="s">
        <v>293</v>
      </c>
      <c r="C281" s="12" t="s">
        <v>294</v>
      </c>
      <c r="D281" s="3" t="s">
        <v>400</v>
      </c>
      <c r="E281" s="3" t="s">
        <v>353</v>
      </c>
      <c r="F281" s="66">
        <v>450</v>
      </c>
      <c r="G281" s="11" t="s">
        <v>297</v>
      </c>
      <c r="H281" s="48">
        <v>44094</v>
      </c>
      <c r="I281" s="48">
        <v>44436</v>
      </c>
      <c r="J281" s="42">
        <v>151</v>
      </c>
      <c r="K281" s="42">
        <v>17</v>
      </c>
      <c r="L281" s="42">
        <v>134</v>
      </c>
      <c r="M281" s="42"/>
      <c r="N281" s="42"/>
      <c r="O281" s="42"/>
      <c r="P281" s="42"/>
      <c r="Q281" s="42"/>
      <c r="R281" s="42"/>
      <c r="S281" s="42"/>
      <c r="T281" s="42"/>
      <c r="U281" s="42"/>
      <c r="V281" s="42"/>
      <c r="W281" s="42"/>
      <c r="X281" s="42">
        <v>147</v>
      </c>
    </row>
    <row r="282" spans="1:24" x14ac:dyDescent="0.25">
      <c r="A282" s="12" t="s">
        <v>292</v>
      </c>
      <c r="B282" s="12" t="s">
        <v>293</v>
      </c>
      <c r="C282" s="12" t="s">
        <v>294</v>
      </c>
      <c r="D282" s="3" t="s">
        <v>401</v>
      </c>
      <c r="E282" s="3" t="s">
        <v>353</v>
      </c>
      <c r="F282" s="66">
        <v>450</v>
      </c>
      <c r="G282" s="11" t="s">
        <v>297</v>
      </c>
      <c r="H282" s="48">
        <v>44094</v>
      </c>
      <c r="I282" s="48">
        <v>44436</v>
      </c>
      <c r="J282" s="42">
        <v>72</v>
      </c>
      <c r="K282" s="42">
        <v>3</v>
      </c>
      <c r="L282" s="42">
        <v>69</v>
      </c>
      <c r="M282" s="42"/>
      <c r="N282" s="42"/>
      <c r="O282" s="42"/>
      <c r="P282" s="42"/>
      <c r="Q282" s="42"/>
      <c r="R282" s="42"/>
      <c r="S282" s="42"/>
      <c r="T282" s="42"/>
      <c r="U282" s="42"/>
      <c r="V282" s="42"/>
      <c r="W282" s="42"/>
      <c r="X282" s="42">
        <v>65</v>
      </c>
    </row>
    <row r="283" spans="1:24" x14ac:dyDescent="0.25">
      <c r="A283" s="12" t="s">
        <v>292</v>
      </c>
      <c r="B283" s="12" t="s">
        <v>293</v>
      </c>
      <c r="C283" s="12" t="s">
        <v>294</v>
      </c>
      <c r="D283" s="3" t="s">
        <v>402</v>
      </c>
      <c r="E283" s="3" t="s">
        <v>350</v>
      </c>
      <c r="F283" s="66">
        <v>450</v>
      </c>
      <c r="G283" s="11" t="s">
        <v>351</v>
      </c>
      <c r="H283" s="48">
        <v>44094</v>
      </c>
      <c r="I283" s="48">
        <v>44436</v>
      </c>
      <c r="J283" s="42">
        <v>50</v>
      </c>
      <c r="K283" s="42">
        <v>4</v>
      </c>
      <c r="L283" s="42">
        <v>46</v>
      </c>
      <c r="M283" s="42"/>
      <c r="N283" s="42"/>
      <c r="O283" s="42"/>
      <c r="P283" s="42"/>
      <c r="Q283" s="42"/>
      <c r="R283" s="42"/>
      <c r="S283" s="42"/>
      <c r="T283" s="42"/>
      <c r="U283" s="42"/>
      <c r="V283" s="42"/>
      <c r="W283" s="42"/>
      <c r="X283" s="42">
        <v>45</v>
      </c>
    </row>
    <row r="284" spans="1:24" x14ac:dyDescent="0.25">
      <c r="A284" s="12" t="s">
        <v>292</v>
      </c>
      <c r="B284" s="12" t="s">
        <v>293</v>
      </c>
      <c r="C284" s="12" t="s">
        <v>294</v>
      </c>
      <c r="D284" s="3" t="s">
        <v>403</v>
      </c>
      <c r="E284" s="3" t="s">
        <v>404</v>
      </c>
      <c r="F284" s="66">
        <v>450</v>
      </c>
      <c r="G284" s="11" t="s">
        <v>405</v>
      </c>
      <c r="H284" s="48">
        <v>44094</v>
      </c>
      <c r="I284" s="48">
        <v>44436</v>
      </c>
      <c r="J284" s="42">
        <v>60</v>
      </c>
      <c r="K284" s="42">
        <v>3</v>
      </c>
      <c r="L284" s="42">
        <v>57</v>
      </c>
      <c r="M284" s="42"/>
      <c r="N284" s="42"/>
      <c r="O284" s="42"/>
      <c r="P284" s="42"/>
      <c r="Q284" s="42"/>
      <c r="R284" s="42"/>
      <c r="S284" s="42"/>
      <c r="T284" s="42"/>
      <c r="U284" s="42"/>
      <c r="V284" s="42"/>
      <c r="W284" s="42"/>
      <c r="X284" s="42">
        <v>55</v>
      </c>
    </row>
    <row r="285" spans="1:24" x14ac:dyDescent="0.25">
      <c r="A285" s="12" t="s">
        <v>292</v>
      </c>
      <c r="B285" s="12" t="s">
        <v>293</v>
      </c>
      <c r="C285" s="12" t="s">
        <v>294</v>
      </c>
      <c r="D285" s="3" t="s">
        <v>303</v>
      </c>
      <c r="E285" s="3" t="s">
        <v>299</v>
      </c>
      <c r="F285" s="66">
        <v>450</v>
      </c>
      <c r="G285" s="11" t="s">
        <v>297</v>
      </c>
      <c r="H285" s="48">
        <v>44094</v>
      </c>
      <c r="I285" s="48">
        <v>44436</v>
      </c>
      <c r="J285" s="42">
        <v>501</v>
      </c>
      <c r="K285" s="42">
        <v>54</v>
      </c>
      <c r="L285" s="42">
        <v>447</v>
      </c>
      <c r="M285" s="42"/>
      <c r="N285" s="42"/>
      <c r="O285" s="42"/>
      <c r="P285" s="42"/>
      <c r="Q285" s="42"/>
      <c r="R285" s="42"/>
      <c r="S285" s="42"/>
      <c r="T285" s="42"/>
      <c r="U285" s="42"/>
      <c r="V285" s="42"/>
      <c r="W285" s="42"/>
      <c r="X285" s="42">
        <v>477</v>
      </c>
    </row>
    <row r="286" spans="1:24" x14ac:dyDescent="0.25">
      <c r="A286" s="12" t="s">
        <v>292</v>
      </c>
      <c r="B286" s="12" t="s">
        <v>293</v>
      </c>
      <c r="C286" s="12" t="s">
        <v>294</v>
      </c>
      <c r="D286" s="3" t="s">
        <v>406</v>
      </c>
      <c r="E286" s="3" t="s">
        <v>196</v>
      </c>
      <c r="F286" s="66">
        <v>450</v>
      </c>
      <c r="G286" s="11" t="s">
        <v>297</v>
      </c>
      <c r="H286" s="48">
        <v>44094</v>
      </c>
      <c r="I286" s="48">
        <v>44436</v>
      </c>
      <c r="J286" s="42">
        <v>3</v>
      </c>
      <c r="K286" s="42">
        <v>0</v>
      </c>
      <c r="L286" s="42">
        <v>3</v>
      </c>
      <c r="M286" s="42"/>
      <c r="N286" s="42"/>
      <c r="O286" s="42"/>
      <c r="P286" s="42"/>
      <c r="Q286" s="42"/>
      <c r="R286" s="42"/>
      <c r="S286" s="42"/>
      <c r="T286" s="42"/>
      <c r="U286" s="42"/>
      <c r="V286" s="42"/>
      <c r="W286" s="42"/>
      <c r="X286" s="42">
        <v>3</v>
      </c>
    </row>
    <row r="287" spans="1:24" x14ac:dyDescent="0.25">
      <c r="A287" s="12" t="s">
        <v>292</v>
      </c>
      <c r="B287" s="12" t="s">
        <v>293</v>
      </c>
      <c r="C287" s="12" t="s">
        <v>294</v>
      </c>
      <c r="D287" s="3" t="s">
        <v>304</v>
      </c>
      <c r="E287" s="3" t="s">
        <v>396</v>
      </c>
      <c r="F287" s="66">
        <v>450</v>
      </c>
      <c r="G287" s="11" t="s">
        <v>359</v>
      </c>
      <c r="H287" s="48">
        <v>44094</v>
      </c>
      <c r="I287" s="48">
        <v>44436</v>
      </c>
      <c r="J287" s="42">
        <v>246</v>
      </c>
      <c r="K287" s="42">
        <v>25</v>
      </c>
      <c r="L287" s="42">
        <v>221</v>
      </c>
      <c r="M287" s="42"/>
      <c r="N287" s="42"/>
      <c r="O287" s="42"/>
      <c r="P287" s="42"/>
      <c r="Q287" s="42"/>
      <c r="R287" s="42"/>
      <c r="S287" s="42"/>
      <c r="T287" s="42"/>
      <c r="U287" s="42"/>
      <c r="V287" s="42"/>
      <c r="W287" s="42"/>
      <c r="X287" s="42">
        <v>236</v>
      </c>
    </row>
    <row r="288" spans="1:24" x14ac:dyDescent="0.25">
      <c r="A288" s="12" t="s">
        <v>292</v>
      </c>
      <c r="B288" s="12" t="s">
        <v>293</v>
      </c>
      <c r="C288" s="12" t="s">
        <v>294</v>
      </c>
      <c r="D288" s="3" t="s">
        <v>407</v>
      </c>
      <c r="E288" s="3" t="s">
        <v>353</v>
      </c>
      <c r="F288" s="66">
        <v>450</v>
      </c>
      <c r="G288" s="11" t="s">
        <v>297</v>
      </c>
      <c r="H288" s="48">
        <v>44094</v>
      </c>
      <c r="I288" s="48">
        <v>44436</v>
      </c>
      <c r="J288" s="42">
        <v>83</v>
      </c>
      <c r="K288" s="42">
        <v>7</v>
      </c>
      <c r="L288" s="42">
        <v>76</v>
      </c>
      <c r="M288" s="42"/>
      <c r="N288" s="42"/>
      <c r="O288" s="42"/>
      <c r="P288" s="42"/>
      <c r="Q288" s="42"/>
      <c r="R288" s="42"/>
      <c r="S288" s="42"/>
      <c r="T288" s="42"/>
      <c r="U288" s="42"/>
      <c r="V288" s="42"/>
      <c r="W288" s="42"/>
      <c r="X288" s="42">
        <v>76</v>
      </c>
    </row>
    <row r="289" spans="1:24" x14ac:dyDescent="0.25">
      <c r="A289" s="12" t="s">
        <v>292</v>
      </c>
      <c r="B289" s="12" t="s">
        <v>293</v>
      </c>
      <c r="C289" s="12" t="s">
        <v>294</v>
      </c>
      <c r="D289" s="3" t="s">
        <v>408</v>
      </c>
      <c r="E289" s="3" t="s">
        <v>299</v>
      </c>
      <c r="F289" s="66">
        <v>450</v>
      </c>
      <c r="G289" s="11" t="s">
        <v>359</v>
      </c>
      <c r="H289" s="48">
        <v>44094</v>
      </c>
      <c r="I289" s="48">
        <v>44436</v>
      </c>
      <c r="J289" s="42">
        <v>42</v>
      </c>
      <c r="K289" s="42">
        <v>5</v>
      </c>
      <c r="L289" s="42">
        <v>37</v>
      </c>
      <c r="M289" s="42"/>
      <c r="N289" s="42"/>
      <c r="O289" s="42"/>
      <c r="P289" s="42"/>
      <c r="Q289" s="42"/>
      <c r="R289" s="42"/>
      <c r="S289" s="42"/>
      <c r="T289" s="42"/>
      <c r="U289" s="42"/>
      <c r="V289" s="42"/>
      <c r="W289" s="42"/>
      <c r="X289" s="42">
        <v>41</v>
      </c>
    </row>
    <row r="290" spans="1:24" x14ac:dyDescent="0.25">
      <c r="A290" s="12" t="s">
        <v>292</v>
      </c>
      <c r="B290" s="12" t="s">
        <v>293</v>
      </c>
      <c r="C290" s="12" t="s">
        <v>294</v>
      </c>
      <c r="D290" s="3" t="s">
        <v>301</v>
      </c>
      <c r="E290" s="3" t="s">
        <v>409</v>
      </c>
      <c r="F290" s="66">
        <v>450</v>
      </c>
      <c r="G290" s="11" t="s">
        <v>297</v>
      </c>
      <c r="H290" s="48">
        <v>44094</v>
      </c>
      <c r="I290" s="48">
        <v>44436</v>
      </c>
      <c r="J290" s="42">
        <v>45</v>
      </c>
      <c r="K290" s="42">
        <v>5</v>
      </c>
      <c r="L290" s="42">
        <v>40</v>
      </c>
      <c r="M290" s="42"/>
      <c r="N290" s="42"/>
      <c r="O290" s="42"/>
      <c r="P290" s="42"/>
      <c r="Q290" s="42"/>
      <c r="R290" s="42"/>
      <c r="S290" s="42"/>
      <c r="T290" s="42"/>
      <c r="U290" s="42"/>
      <c r="V290" s="42"/>
      <c r="W290" s="42"/>
      <c r="X290" s="42">
        <v>38</v>
      </c>
    </row>
    <row r="291" spans="1:24" x14ac:dyDescent="0.25">
      <c r="A291" s="12" t="s">
        <v>292</v>
      </c>
      <c r="B291" s="12" t="s">
        <v>293</v>
      </c>
      <c r="C291" s="12" t="s">
        <v>294</v>
      </c>
      <c r="D291" s="3" t="s">
        <v>358</v>
      </c>
      <c r="E291" s="3" t="s">
        <v>396</v>
      </c>
      <c r="F291" s="66">
        <v>600</v>
      </c>
      <c r="G291" s="11" t="s">
        <v>359</v>
      </c>
      <c r="H291" s="48">
        <v>44094</v>
      </c>
      <c r="I291" s="48">
        <v>44528</v>
      </c>
      <c r="J291" s="42">
        <v>46</v>
      </c>
      <c r="K291" s="42">
        <v>4</v>
      </c>
      <c r="L291" s="42">
        <v>42</v>
      </c>
      <c r="M291" s="42"/>
      <c r="N291" s="42"/>
      <c r="O291" s="42"/>
      <c r="P291" s="42"/>
      <c r="Q291" s="42"/>
      <c r="R291" s="42"/>
      <c r="S291" s="42"/>
      <c r="T291" s="42"/>
      <c r="U291" s="42"/>
      <c r="V291" s="42"/>
      <c r="W291" s="42"/>
      <c r="X291" s="42">
        <v>39</v>
      </c>
    </row>
    <row r="292" spans="1:24" x14ac:dyDescent="0.25">
      <c r="A292" s="12" t="s">
        <v>292</v>
      </c>
      <c r="B292" s="12" t="s">
        <v>293</v>
      </c>
      <c r="C292" s="12" t="s">
        <v>294</v>
      </c>
      <c r="D292" s="3" t="s">
        <v>410</v>
      </c>
      <c r="E292" s="3" t="s">
        <v>347</v>
      </c>
      <c r="F292" s="66">
        <v>600</v>
      </c>
      <c r="G292" s="11" t="s">
        <v>361</v>
      </c>
      <c r="H292" s="48">
        <v>44094</v>
      </c>
      <c r="I292" s="48">
        <v>44528</v>
      </c>
      <c r="J292" s="42">
        <v>8</v>
      </c>
      <c r="K292" s="42">
        <v>1</v>
      </c>
      <c r="L292" s="42">
        <v>7</v>
      </c>
      <c r="M292" s="42"/>
      <c r="N292" s="42"/>
      <c r="O292" s="42"/>
      <c r="P292" s="42"/>
      <c r="Q292" s="42"/>
      <c r="R292" s="42"/>
      <c r="S292" s="42"/>
      <c r="T292" s="42"/>
      <c r="U292" s="42"/>
      <c r="V292" s="42"/>
      <c r="W292" s="42"/>
      <c r="X292" s="42">
        <v>6</v>
      </c>
    </row>
    <row r="293" spans="1:24" x14ac:dyDescent="0.25">
      <c r="A293" s="12" t="s">
        <v>292</v>
      </c>
      <c r="B293" s="12" t="s">
        <v>293</v>
      </c>
      <c r="C293" s="12" t="s">
        <v>294</v>
      </c>
      <c r="D293" s="3" t="s">
        <v>411</v>
      </c>
      <c r="E293" s="3" t="s">
        <v>373</v>
      </c>
      <c r="F293" s="66">
        <v>450</v>
      </c>
      <c r="G293" s="11" t="s">
        <v>374</v>
      </c>
      <c r="H293" s="48">
        <v>44094</v>
      </c>
      <c r="I293" s="48">
        <v>44466</v>
      </c>
      <c r="J293" s="42">
        <v>32</v>
      </c>
      <c r="K293" s="42">
        <v>9</v>
      </c>
      <c r="L293" s="42">
        <v>23</v>
      </c>
      <c r="M293" s="42"/>
      <c r="N293" s="42"/>
      <c r="O293" s="42"/>
      <c r="P293" s="42"/>
      <c r="Q293" s="42"/>
      <c r="R293" s="42"/>
      <c r="S293" s="42"/>
      <c r="T293" s="42"/>
      <c r="U293" s="42"/>
      <c r="V293" s="42"/>
      <c r="W293" s="42"/>
      <c r="X293" s="42">
        <v>19</v>
      </c>
    </row>
    <row r="294" spans="1:24" x14ac:dyDescent="0.25">
      <c r="A294" s="12" t="s">
        <v>292</v>
      </c>
      <c r="B294" s="12" t="s">
        <v>293</v>
      </c>
      <c r="C294" s="12" t="s">
        <v>294</v>
      </c>
      <c r="D294" s="3" t="s">
        <v>412</v>
      </c>
      <c r="E294" s="3" t="s">
        <v>413</v>
      </c>
      <c r="F294" s="66">
        <v>500</v>
      </c>
      <c r="G294" s="11" t="s">
        <v>297</v>
      </c>
      <c r="H294" s="48">
        <v>44063</v>
      </c>
      <c r="I294" s="48">
        <v>44405</v>
      </c>
      <c r="J294" s="42">
        <v>14</v>
      </c>
      <c r="K294" s="42">
        <v>2</v>
      </c>
      <c r="L294" s="42">
        <v>12</v>
      </c>
      <c r="M294" s="42"/>
      <c r="N294" s="42"/>
      <c r="O294" s="42"/>
      <c r="P294" s="42"/>
      <c r="Q294" s="42"/>
      <c r="R294" s="42"/>
      <c r="S294" s="42"/>
      <c r="T294" s="42"/>
      <c r="U294" s="42"/>
      <c r="V294" s="42"/>
      <c r="W294" s="42"/>
      <c r="X294" s="42">
        <v>13</v>
      </c>
    </row>
    <row r="295" spans="1:24" x14ac:dyDescent="0.25">
      <c r="A295" s="12" t="s">
        <v>292</v>
      </c>
      <c r="B295" s="12" t="s">
        <v>293</v>
      </c>
      <c r="C295" s="12" t="s">
        <v>294</v>
      </c>
      <c r="D295" s="3" t="s">
        <v>414</v>
      </c>
      <c r="E295" s="3" t="s">
        <v>404</v>
      </c>
      <c r="F295" s="66">
        <v>436</v>
      </c>
      <c r="G295" s="11" t="s">
        <v>359</v>
      </c>
      <c r="H295" s="48">
        <v>44094</v>
      </c>
      <c r="I295" s="48">
        <v>44436</v>
      </c>
      <c r="J295" s="42">
        <v>90</v>
      </c>
      <c r="K295" s="42">
        <v>5</v>
      </c>
      <c r="L295" s="42">
        <v>85</v>
      </c>
      <c r="M295" s="42"/>
      <c r="N295" s="42"/>
      <c r="O295" s="42"/>
      <c r="P295" s="42"/>
      <c r="Q295" s="42"/>
      <c r="R295" s="42"/>
      <c r="S295" s="42"/>
      <c r="T295" s="42"/>
      <c r="U295" s="42"/>
      <c r="V295" s="42"/>
      <c r="W295" s="42"/>
      <c r="X295" s="42">
        <v>89</v>
      </c>
    </row>
    <row r="296" spans="1:24" x14ac:dyDescent="0.25">
      <c r="A296" s="12" t="s">
        <v>292</v>
      </c>
      <c r="B296" s="12" t="s">
        <v>293</v>
      </c>
      <c r="C296" s="12" t="s">
        <v>294</v>
      </c>
      <c r="D296" s="3" t="s">
        <v>415</v>
      </c>
      <c r="E296" s="3" t="s">
        <v>342</v>
      </c>
      <c r="F296" s="66">
        <v>600</v>
      </c>
      <c r="G296" s="11" t="s">
        <v>361</v>
      </c>
      <c r="H296" s="48">
        <v>44094</v>
      </c>
      <c r="I296" s="48">
        <v>44528</v>
      </c>
      <c r="J296" s="42">
        <v>35</v>
      </c>
      <c r="K296" s="42">
        <v>29</v>
      </c>
      <c r="L296" s="42">
        <v>6</v>
      </c>
      <c r="M296" s="42"/>
      <c r="N296" s="42"/>
      <c r="O296" s="42"/>
      <c r="P296" s="42"/>
      <c r="Q296" s="42"/>
      <c r="R296" s="42"/>
      <c r="S296" s="42"/>
      <c r="T296" s="42"/>
      <c r="U296" s="42"/>
      <c r="V296" s="42"/>
      <c r="W296" s="42"/>
      <c r="X296" s="42">
        <v>29</v>
      </c>
    </row>
    <row r="297" spans="1:24" x14ac:dyDescent="0.25">
      <c r="A297" s="12" t="s">
        <v>292</v>
      </c>
      <c r="B297" s="12" t="s">
        <v>293</v>
      </c>
      <c r="C297" s="12" t="s">
        <v>294</v>
      </c>
      <c r="D297" s="3" t="s">
        <v>416</v>
      </c>
      <c r="E297" s="3" t="s">
        <v>396</v>
      </c>
      <c r="F297" s="66">
        <v>500</v>
      </c>
      <c r="G297" s="11" t="s">
        <v>359</v>
      </c>
      <c r="H297" s="48">
        <v>44063</v>
      </c>
      <c r="I297" s="48">
        <v>44405</v>
      </c>
      <c r="J297" s="42">
        <v>17</v>
      </c>
      <c r="K297" s="42">
        <v>3</v>
      </c>
      <c r="L297" s="42">
        <v>14</v>
      </c>
      <c r="M297" s="42"/>
      <c r="N297" s="42"/>
      <c r="O297" s="42"/>
      <c r="P297" s="42"/>
      <c r="Q297" s="42"/>
      <c r="R297" s="42"/>
      <c r="S297" s="42"/>
      <c r="T297" s="42"/>
      <c r="U297" s="42"/>
      <c r="V297" s="42"/>
      <c r="W297" s="42"/>
      <c r="X297" s="42">
        <v>17</v>
      </c>
    </row>
    <row r="298" spans="1:24" x14ac:dyDescent="0.25">
      <c r="A298" s="12" t="s">
        <v>292</v>
      </c>
      <c r="B298" s="12" t="s">
        <v>293</v>
      </c>
      <c r="C298" s="12" t="s">
        <v>294</v>
      </c>
      <c r="D298" s="3" t="s">
        <v>417</v>
      </c>
      <c r="E298" s="3" t="s">
        <v>396</v>
      </c>
      <c r="F298" s="66">
        <v>500</v>
      </c>
      <c r="G298" s="11" t="s">
        <v>364</v>
      </c>
      <c r="H298" s="48">
        <v>44136</v>
      </c>
      <c r="I298" s="48">
        <v>44508</v>
      </c>
      <c r="J298" s="42">
        <v>85</v>
      </c>
      <c r="K298" s="42">
        <v>6</v>
      </c>
      <c r="L298" s="42">
        <v>79</v>
      </c>
      <c r="M298" s="42"/>
      <c r="N298" s="42"/>
      <c r="O298" s="42"/>
      <c r="P298" s="42"/>
      <c r="Q298" s="42"/>
      <c r="R298" s="42"/>
      <c r="S298" s="42"/>
      <c r="T298" s="42"/>
      <c r="U298" s="42"/>
      <c r="V298" s="42"/>
      <c r="W298" s="42"/>
      <c r="X298" s="42">
        <v>53</v>
      </c>
    </row>
    <row r="299" spans="1:24" x14ac:dyDescent="0.25">
      <c r="A299" s="12" t="s">
        <v>292</v>
      </c>
      <c r="B299" s="12" t="s">
        <v>293</v>
      </c>
      <c r="C299" s="12" t="s">
        <v>294</v>
      </c>
      <c r="D299" s="3" t="s">
        <v>418</v>
      </c>
      <c r="E299" s="3" t="s">
        <v>419</v>
      </c>
      <c r="F299" s="66">
        <v>450</v>
      </c>
      <c r="G299" s="11" t="s">
        <v>420</v>
      </c>
      <c r="H299" s="48">
        <v>44136</v>
      </c>
      <c r="I299" s="48">
        <v>44479</v>
      </c>
      <c r="J299" s="42">
        <v>38</v>
      </c>
      <c r="K299" s="42">
        <v>5</v>
      </c>
      <c r="L299" s="42">
        <v>33</v>
      </c>
      <c r="M299" s="42"/>
      <c r="N299" s="42"/>
      <c r="O299" s="42"/>
      <c r="P299" s="42"/>
      <c r="Q299" s="42"/>
      <c r="R299" s="42"/>
      <c r="S299" s="42"/>
      <c r="T299" s="42"/>
      <c r="U299" s="42"/>
      <c r="V299" s="42"/>
      <c r="W299" s="42"/>
      <c r="X299" s="42">
        <v>26</v>
      </c>
    </row>
    <row r="300" spans="1:24" x14ac:dyDescent="0.25">
      <c r="A300" s="12" t="s">
        <v>292</v>
      </c>
      <c r="B300" s="12" t="s">
        <v>293</v>
      </c>
      <c r="C300" s="12" t="s">
        <v>294</v>
      </c>
      <c r="D300" s="3" t="s">
        <v>421</v>
      </c>
      <c r="E300" s="3" t="s">
        <v>422</v>
      </c>
      <c r="F300" s="66" t="s">
        <v>423</v>
      </c>
      <c r="G300" s="11" t="s">
        <v>361</v>
      </c>
      <c r="H300" s="48">
        <v>44211</v>
      </c>
      <c r="I300" s="48">
        <v>44619</v>
      </c>
      <c r="J300" s="42">
        <v>32</v>
      </c>
      <c r="K300" s="42">
        <v>3</v>
      </c>
      <c r="L300" s="42">
        <v>29</v>
      </c>
      <c r="M300" s="42"/>
      <c r="N300" s="42"/>
      <c r="O300" s="42"/>
      <c r="P300" s="42"/>
      <c r="Q300" s="42"/>
      <c r="R300" s="42"/>
      <c r="S300" s="42"/>
      <c r="T300" s="42"/>
      <c r="U300" s="42"/>
      <c r="V300" s="42"/>
      <c r="W300" s="42"/>
      <c r="X300" s="42">
        <v>32</v>
      </c>
    </row>
    <row r="301" spans="1:24" x14ac:dyDescent="0.25">
      <c r="A301" s="12" t="s">
        <v>292</v>
      </c>
      <c r="B301" s="12" t="s">
        <v>293</v>
      </c>
      <c r="C301" s="12" t="s">
        <v>294</v>
      </c>
      <c r="D301" s="3" t="s">
        <v>424</v>
      </c>
      <c r="E301" s="3" t="s">
        <v>394</v>
      </c>
      <c r="F301" s="66" t="s">
        <v>423</v>
      </c>
      <c r="G301" s="11" t="s">
        <v>361</v>
      </c>
      <c r="H301" s="48" t="s">
        <v>425</v>
      </c>
      <c r="I301" s="48">
        <v>44663</v>
      </c>
      <c r="J301" s="42">
        <v>7</v>
      </c>
      <c r="K301" s="42">
        <v>2</v>
      </c>
      <c r="L301" s="42">
        <v>5</v>
      </c>
      <c r="M301" s="42"/>
      <c r="N301" s="42"/>
      <c r="O301" s="42"/>
      <c r="P301" s="42"/>
      <c r="Q301" s="42"/>
      <c r="R301" s="42"/>
      <c r="S301" s="42"/>
      <c r="T301" s="42"/>
      <c r="U301" s="42"/>
      <c r="V301" s="42"/>
      <c r="W301" s="42"/>
      <c r="X301" s="42">
        <v>7</v>
      </c>
    </row>
    <row r="302" spans="1:24" x14ac:dyDescent="0.25">
      <c r="A302" s="12" t="s">
        <v>292</v>
      </c>
      <c r="B302" s="12" t="s">
        <v>293</v>
      </c>
      <c r="C302" s="12" t="s">
        <v>294</v>
      </c>
      <c r="D302" s="3" t="s">
        <v>426</v>
      </c>
      <c r="E302" s="3" t="s">
        <v>427</v>
      </c>
      <c r="F302" s="66">
        <v>400</v>
      </c>
      <c r="G302" s="11" t="s">
        <v>428</v>
      </c>
      <c r="H302" s="48">
        <v>44102</v>
      </c>
      <c r="I302" s="48">
        <v>44381</v>
      </c>
      <c r="J302" s="42">
        <v>13</v>
      </c>
      <c r="K302" s="42">
        <v>7</v>
      </c>
      <c r="L302" s="42">
        <v>6</v>
      </c>
      <c r="M302" s="42"/>
      <c r="N302" s="42">
        <v>6</v>
      </c>
      <c r="O302" s="42"/>
      <c r="P302" s="42">
        <v>7</v>
      </c>
      <c r="Q302" s="42"/>
      <c r="R302" s="42"/>
      <c r="S302" s="42">
        <v>0</v>
      </c>
      <c r="T302" s="42">
        <v>2</v>
      </c>
      <c r="U302" s="42">
        <v>4</v>
      </c>
      <c r="V302" s="42">
        <v>7</v>
      </c>
      <c r="W302" s="42">
        <v>0</v>
      </c>
      <c r="X302" s="42">
        <v>7</v>
      </c>
    </row>
    <row r="303" spans="1:24" x14ac:dyDescent="0.25">
      <c r="A303" s="12" t="s">
        <v>292</v>
      </c>
      <c r="B303" s="12" t="s">
        <v>293</v>
      </c>
      <c r="C303" s="12" t="s">
        <v>294</v>
      </c>
      <c r="D303" s="3" t="s">
        <v>429</v>
      </c>
      <c r="E303" s="3" t="s">
        <v>427</v>
      </c>
      <c r="F303" s="66" t="s">
        <v>327</v>
      </c>
      <c r="G303" s="11" t="s">
        <v>430</v>
      </c>
      <c r="H303" s="48">
        <v>44326</v>
      </c>
      <c r="I303" s="48">
        <v>44612</v>
      </c>
      <c r="J303" s="42">
        <v>26</v>
      </c>
      <c r="K303" s="42">
        <v>8</v>
      </c>
      <c r="L303" s="42">
        <v>18</v>
      </c>
      <c r="M303" s="42"/>
      <c r="N303" s="42"/>
      <c r="O303" s="42"/>
      <c r="P303" s="42"/>
      <c r="Q303" s="42"/>
      <c r="R303" s="42"/>
      <c r="S303" s="42">
        <v>0</v>
      </c>
      <c r="T303" s="42">
        <v>4</v>
      </c>
      <c r="U303" s="42">
        <v>18</v>
      </c>
      <c r="V303" s="42">
        <v>3</v>
      </c>
      <c r="W303" s="42">
        <v>1</v>
      </c>
      <c r="X303" s="42">
        <v>16</v>
      </c>
    </row>
    <row r="304" spans="1:24" x14ac:dyDescent="0.25">
      <c r="A304" s="12" t="s">
        <v>292</v>
      </c>
      <c r="B304" s="12" t="s">
        <v>293</v>
      </c>
      <c r="C304" s="12" t="s">
        <v>294</v>
      </c>
      <c r="D304" s="3" t="s">
        <v>431</v>
      </c>
      <c r="E304" s="3" t="s">
        <v>432</v>
      </c>
      <c r="F304" s="66">
        <v>408</v>
      </c>
      <c r="G304" s="11" t="s">
        <v>433</v>
      </c>
      <c r="H304" s="48">
        <v>44102</v>
      </c>
      <c r="I304" s="48">
        <v>44314</v>
      </c>
      <c r="J304" s="42">
        <v>331</v>
      </c>
      <c r="K304" s="42"/>
      <c r="L304" s="42"/>
      <c r="M304" s="42"/>
      <c r="N304" s="42"/>
      <c r="O304" s="42"/>
      <c r="P304" s="42"/>
      <c r="Q304" s="42"/>
      <c r="R304" s="42"/>
      <c r="S304" s="42"/>
      <c r="T304" s="42"/>
      <c r="U304" s="42"/>
      <c r="V304" s="42"/>
      <c r="W304" s="42"/>
      <c r="X304" s="42">
        <v>302</v>
      </c>
    </row>
    <row r="305" spans="1:24" x14ac:dyDescent="0.25">
      <c r="A305" s="12" t="s">
        <v>292</v>
      </c>
      <c r="B305" s="12" t="s">
        <v>293</v>
      </c>
      <c r="C305" s="12" t="s">
        <v>294</v>
      </c>
      <c r="D305" s="3" t="s">
        <v>431</v>
      </c>
      <c r="E305" s="3" t="s">
        <v>432</v>
      </c>
      <c r="F305" s="66">
        <v>408</v>
      </c>
      <c r="G305" s="11" t="s">
        <v>433</v>
      </c>
      <c r="H305" s="48">
        <v>44165</v>
      </c>
      <c r="I305" s="48">
        <v>44438</v>
      </c>
      <c r="J305" s="42">
        <v>226</v>
      </c>
      <c r="K305" s="42"/>
      <c r="L305" s="42"/>
      <c r="M305" s="42"/>
      <c r="N305" s="42"/>
      <c r="O305" s="42"/>
      <c r="P305" s="42"/>
      <c r="Q305" s="42"/>
      <c r="R305" s="42"/>
      <c r="S305" s="42"/>
      <c r="T305" s="42"/>
      <c r="U305" s="42"/>
      <c r="V305" s="42"/>
      <c r="W305" s="42"/>
      <c r="X305" s="42">
        <v>189</v>
      </c>
    </row>
    <row r="306" spans="1:24" x14ac:dyDescent="0.25">
      <c r="A306" s="12" t="s">
        <v>292</v>
      </c>
      <c r="B306" s="12" t="s">
        <v>293</v>
      </c>
      <c r="C306" s="12" t="s">
        <v>294</v>
      </c>
      <c r="D306" s="3" t="s">
        <v>431</v>
      </c>
      <c r="E306" s="3" t="s">
        <v>432</v>
      </c>
      <c r="F306" s="66">
        <v>408</v>
      </c>
      <c r="G306" s="11" t="s">
        <v>433</v>
      </c>
      <c r="H306" s="48">
        <v>44130</v>
      </c>
      <c r="I306" s="48">
        <v>44403</v>
      </c>
      <c r="J306" s="42">
        <v>166</v>
      </c>
      <c r="K306" s="42"/>
      <c r="L306" s="42"/>
      <c r="M306" s="42"/>
      <c r="N306" s="42"/>
      <c r="O306" s="42"/>
      <c r="P306" s="42"/>
      <c r="Q306" s="42"/>
      <c r="R306" s="42"/>
      <c r="S306" s="42"/>
      <c r="T306" s="42"/>
      <c r="U306" s="42"/>
      <c r="V306" s="42"/>
      <c r="W306" s="42"/>
      <c r="X306" s="42">
        <v>148</v>
      </c>
    </row>
    <row r="307" spans="1:24" x14ac:dyDescent="0.25">
      <c r="A307" s="12" t="s">
        <v>292</v>
      </c>
      <c r="B307" s="12" t="s">
        <v>293</v>
      </c>
      <c r="C307" s="12" t="s">
        <v>294</v>
      </c>
      <c r="D307" s="3" t="s">
        <v>431</v>
      </c>
      <c r="E307" s="3" t="s">
        <v>432</v>
      </c>
      <c r="F307" s="66" t="s">
        <v>434</v>
      </c>
      <c r="G307" s="11" t="s">
        <v>433</v>
      </c>
      <c r="H307" s="48">
        <v>44291</v>
      </c>
      <c r="I307" s="48">
        <v>44566</v>
      </c>
      <c r="J307" s="42">
        <v>229</v>
      </c>
      <c r="K307" s="42"/>
      <c r="L307" s="42"/>
      <c r="M307" s="42"/>
      <c r="N307" s="42"/>
      <c r="O307" s="42"/>
      <c r="P307" s="42"/>
      <c r="Q307" s="42"/>
      <c r="R307" s="42"/>
      <c r="S307" s="42"/>
      <c r="T307" s="42"/>
      <c r="U307" s="42"/>
      <c r="V307" s="42"/>
      <c r="W307" s="42"/>
      <c r="X307" s="42">
        <v>187</v>
      </c>
    </row>
    <row r="308" spans="1:24" x14ac:dyDescent="0.25">
      <c r="A308" s="12" t="s">
        <v>292</v>
      </c>
      <c r="B308" s="12" t="s">
        <v>293</v>
      </c>
      <c r="C308" s="12" t="s">
        <v>294</v>
      </c>
      <c r="D308" s="3" t="s">
        <v>435</v>
      </c>
      <c r="E308" s="3" t="s">
        <v>436</v>
      </c>
      <c r="F308" s="66" t="s">
        <v>437</v>
      </c>
      <c r="G308" s="11" t="s">
        <v>438</v>
      </c>
      <c r="H308" s="48">
        <v>44501</v>
      </c>
      <c r="I308" s="48">
        <v>44570</v>
      </c>
      <c r="J308" s="42">
        <v>96</v>
      </c>
      <c r="K308" s="42"/>
      <c r="L308" s="42"/>
      <c r="M308" s="42"/>
      <c r="N308" s="42"/>
      <c r="O308" s="42"/>
      <c r="P308" s="42"/>
      <c r="Q308" s="42"/>
      <c r="R308" s="42"/>
      <c r="S308" s="42"/>
      <c r="T308" s="42"/>
      <c r="U308" s="42"/>
      <c r="V308" s="42"/>
      <c r="W308" s="42"/>
      <c r="X308" s="42">
        <v>41</v>
      </c>
    </row>
    <row r="309" spans="1:24" x14ac:dyDescent="0.25">
      <c r="A309" s="12" t="s">
        <v>292</v>
      </c>
      <c r="B309" s="12" t="s">
        <v>293</v>
      </c>
      <c r="C309" s="12" t="s">
        <v>294</v>
      </c>
      <c r="D309" s="3" t="s">
        <v>439</v>
      </c>
      <c r="E309" s="3" t="s">
        <v>440</v>
      </c>
      <c r="F309" s="66" t="s">
        <v>327</v>
      </c>
      <c r="G309" s="11" t="s">
        <v>441</v>
      </c>
      <c r="H309" s="48">
        <v>44368</v>
      </c>
      <c r="I309" s="48">
        <v>44582</v>
      </c>
      <c r="J309" s="42">
        <v>271</v>
      </c>
      <c r="K309" s="42"/>
      <c r="L309" s="42"/>
      <c r="M309" s="42"/>
      <c r="N309" s="42"/>
      <c r="O309" s="42"/>
      <c r="P309" s="42"/>
      <c r="Q309" s="42"/>
      <c r="R309" s="42"/>
      <c r="S309" s="42"/>
      <c r="T309" s="42"/>
      <c r="U309" s="42"/>
      <c r="V309" s="42"/>
      <c r="W309" s="42"/>
      <c r="X309" s="42">
        <v>199</v>
      </c>
    </row>
    <row r="310" spans="1:24" x14ac:dyDescent="0.25">
      <c r="A310" s="12" t="s">
        <v>292</v>
      </c>
      <c r="B310" s="12" t="s">
        <v>293</v>
      </c>
      <c r="C310" s="12" t="s">
        <v>294</v>
      </c>
      <c r="D310" s="3" t="s">
        <v>431</v>
      </c>
      <c r="E310" s="3" t="s">
        <v>432</v>
      </c>
      <c r="F310" s="66" t="s">
        <v>434</v>
      </c>
      <c r="G310" s="11" t="s">
        <v>433</v>
      </c>
      <c r="H310" s="48">
        <v>44326</v>
      </c>
      <c r="I310" s="48">
        <v>44602</v>
      </c>
      <c r="J310" s="42">
        <v>116</v>
      </c>
      <c r="K310" s="42"/>
      <c r="L310" s="42"/>
      <c r="M310" s="42"/>
      <c r="N310" s="42"/>
      <c r="O310" s="42"/>
      <c r="P310" s="42"/>
      <c r="Q310" s="42"/>
      <c r="R310" s="42"/>
      <c r="S310" s="42"/>
      <c r="T310" s="42"/>
      <c r="U310" s="42"/>
      <c r="V310" s="42"/>
      <c r="W310" s="42"/>
      <c r="X310" s="42">
        <v>87</v>
      </c>
    </row>
    <row r="311" spans="1:24" x14ac:dyDescent="0.25">
      <c r="A311" s="12" t="s">
        <v>292</v>
      </c>
      <c r="B311" s="12" t="s">
        <v>293</v>
      </c>
      <c r="C311" s="12" t="s">
        <v>294</v>
      </c>
      <c r="D311" s="3" t="s">
        <v>439</v>
      </c>
      <c r="E311" s="3" t="s">
        <v>440</v>
      </c>
      <c r="F311" s="66" t="s">
        <v>329</v>
      </c>
      <c r="G311" s="11" t="s">
        <v>441</v>
      </c>
      <c r="H311" s="48">
        <v>44340</v>
      </c>
      <c r="I311" s="48">
        <v>44616</v>
      </c>
      <c r="J311" s="42">
        <v>1709</v>
      </c>
      <c r="K311" s="42"/>
      <c r="L311" s="42"/>
      <c r="M311" s="42"/>
      <c r="N311" s="42"/>
      <c r="O311" s="42"/>
      <c r="P311" s="42"/>
      <c r="Q311" s="42"/>
      <c r="R311" s="42"/>
      <c r="S311" s="42"/>
      <c r="T311" s="42"/>
      <c r="U311" s="42"/>
      <c r="V311" s="42"/>
      <c r="W311" s="42"/>
      <c r="X311" s="42">
        <v>1624</v>
      </c>
    </row>
    <row r="312" spans="1:24" x14ac:dyDescent="0.25">
      <c r="A312" s="12" t="s">
        <v>292</v>
      </c>
      <c r="B312" s="12" t="s">
        <v>293</v>
      </c>
      <c r="C312" s="12" t="s">
        <v>294</v>
      </c>
      <c r="D312" s="3" t="s">
        <v>439</v>
      </c>
      <c r="E312" s="3" t="s">
        <v>440</v>
      </c>
      <c r="F312" s="66" t="s">
        <v>327</v>
      </c>
      <c r="G312" s="11" t="s">
        <v>441</v>
      </c>
      <c r="H312" s="48">
        <v>44403</v>
      </c>
      <c r="I312" s="48">
        <v>44618</v>
      </c>
      <c r="J312" s="42">
        <v>530</v>
      </c>
      <c r="K312" s="42"/>
      <c r="L312" s="42"/>
      <c r="M312" s="42"/>
      <c r="N312" s="42"/>
      <c r="O312" s="42"/>
      <c r="P312" s="42"/>
      <c r="Q312" s="42"/>
      <c r="R312" s="42"/>
      <c r="S312" s="42"/>
      <c r="T312" s="42"/>
      <c r="U312" s="42"/>
      <c r="V312" s="42"/>
      <c r="W312" s="42"/>
      <c r="X312" s="42">
        <v>470</v>
      </c>
    </row>
    <row r="313" spans="1:24" x14ac:dyDescent="0.25">
      <c r="A313" s="12" t="s">
        <v>292</v>
      </c>
      <c r="B313" s="12" t="s">
        <v>293</v>
      </c>
      <c r="C313" s="12" t="s">
        <v>294</v>
      </c>
      <c r="D313" s="3" t="s">
        <v>439</v>
      </c>
      <c r="E313" s="3" t="s">
        <v>440</v>
      </c>
      <c r="F313" s="66" t="s">
        <v>329</v>
      </c>
      <c r="G313" s="11" t="s">
        <v>441</v>
      </c>
      <c r="H313" s="48">
        <v>44368</v>
      </c>
      <c r="I313" s="48">
        <v>44641</v>
      </c>
      <c r="J313" s="42">
        <v>658</v>
      </c>
      <c r="K313" s="42">
        <v>83</v>
      </c>
      <c r="L313" s="42">
        <v>575</v>
      </c>
      <c r="M313" s="42"/>
      <c r="N313" s="42"/>
      <c r="O313" s="42"/>
      <c r="P313" s="42"/>
      <c r="Q313" s="42"/>
      <c r="R313" s="42"/>
      <c r="S313" s="42"/>
      <c r="T313" s="42"/>
      <c r="U313" s="42"/>
      <c r="V313" s="42"/>
      <c r="W313" s="42"/>
      <c r="X313" s="42">
        <v>563</v>
      </c>
    </row>
    <row r="314" spans="1:24" x14ac:dyDescent="0.25">
      <c r="A314" s="12" t="s">
        <v>292</v>
      </c>
      <c r="B314" s="12" t="s">
        <v>293</v>
      </c>
      <c r="C314" s="12" t="s">
        <v>294</v>
      </c>
      <c r="D314" s="3" t="s">
        <v>431</v>
      </c>
      <c r="E314" s="3" t="s">
        <v>432</v>
      </c>
      <c r="F314" s="66" t="s">
        <v>434</v>
      </c>
      <c r="G314" s="11" t="s">
        <v>433</v>
      </c>
      <c r="H314" s="48">
        <v>44368</v>
      </c>
      <c r="I314" s="48">
        <v>44641</v>
      </c>
      <c r="J314" s="42">
        <v>476</v>
      </c>
      <c r="K314" s="42">
        <v>94</v>
      </c>
      <c r="L314" s="42">
        <v>382</v>
      </c>
      <c r="M314" s="42"/>
      <c r="N314" s="42"/>
      <c r="O314" s="42"/>
      <c r="P314" s="42"/>
      <c r="Q314" s="42"/>
      <c r="R314" s="42"/>
      <c r="S314" s="42"/>
      <c r="T314" s="42"/>
      <c r="U314" s="42"/>
      <c r="V314" s="42"/>
      <c r="W314" s="42"/>
      <c r="X314" s="42">
        <v>429</v>
      </c>
    </row>
    <row r="315" spans="1:24" x14ac:dyDescent="0.25">
      <c r="A315" s="12" t="s">
        <v>292</v>
      </c>
      <c r="B315" s="12" t="s">
        <v>293</v>
      </c>
      <c r="C315" s="12" t="s">
        <v>294</v>
      </c>
      <c r="D315" s="3" t="s">
        <v>439</v>
      </c>
      <c r="E315" s="3" t="s">
        <v>440</v>
      </c>
      <c r="F315" s="66" t="s">
        <v>327</v>
      </c>
      <c r="G315" s="11" t="s">
        <v>441</v>
      </c>
      <c r="H315" s="48">
        <v>44438</v>
      </c>
      <c r="I315" s="48">
        <v>44650</v>
      </c>
      <c r="J315" s="42">
        <v>391</v>
      </c>
      <c r="K315" s="42">
        <v>54</v>
      </c>
      <c r="L315" s="42">
        <v>337</v>
      </c>
      <c r="M315" s="42"/>
      <c r="N315" s="42"/>
      <c r="O315" s="42"/>
      <c r="P315" s="42"/>
      <c r="Q315" s="42"/>
      <c r="R315" s="42"/>
      <c r="S315" s="42"/>
      <c r="T315" s="42"/>
      <c r="U315" s="42"/>
      <c r="V315" s="42"/>
      <c r="W315" s="42"/>
      <c r="X315" s="42">
        <v>367</v>
      </c>
    </row>
    <row r="316" spans="1:24" x14ac:dyDescent="0.25">
      <c r="A316" s="12" t="s">
        <v>292</v>
      </c>
      <c r="B316" s="12" t="s">
        <v>293</v>
      </c>
      <c r="C316" s="12" t="s">
        <v>294</v>
      </c>
      <c r="D316" s="3" t="s">
        <v>442</v>
      </c>
      <c r="E316" s="3" t="s">
        <v>443</v>
      </c>
      <c r="F316" s="66" t="s">
        <v>434</v>
      </c>
      <c r="G316" s="11" t="s">
        <v>444</v>
      </c>
      <c r="H316" s="48">
        <v>44438</v>
      </c>
      <c r="I316" s="48">
        <v>44650</v>
      </c>
      <c r="J316" s="42">
        <v>59</v>
      </c>
      <c r="K316" s="42">
        <v>12</v>
      </c>
      <c r="L316" s="42">
        <v>36</v>
      </c>
      <c r="M316" s="42"/>
      <c r="N316" s="42"/>
      <c r="O316" s="42"/>
      <c r="P316" s="42"/>
      <c r="Q316" s="42"/>
      <c r="R316" s="42"/>
      <c r="S316" s="42"/>
      <c r="T316" s="42"/>
      <c r="U316" s="42"/>
      <c r="V316" s="42"/>
      <c r="W316" s="42"/>
      <c r="X316" s="42">
        <v>48</v>
      </c>
    </row>
    <row r="317" spans="1:24" x14ac:dyDescent="0.25">
      <c r="A317" s="12" t="s">
        <v>292</v>
      </c>
      <c r="B317" s="12" t="s">
        <v>293</v>
      </c>
      <c r="C317" s="12" t="s">
        <v>294</v>
      </c>
      <c r="D317" s="3" t="s">
        <v>431</v>
      </c>
      <c r="E317" s="3" t="s">
        <v>432</v>
      </c>
      <c r="F317" s="66" t="s">
        <v>434</v>
      </c>
      <c r="G317" s="11" t="s">
        <v>433</v>
      </c>
      <c r="H317" s="48">
        <v>44403</v>
      </c>
      <c r="I317" s="48">
        <v>44677</v>
      </c>
      <c r="J317" s="42">
        <v>680</v>
      </c>
      <c r="K317" s="42">
        <v>117</v>
      </c>
      <c r="L317" s="42">
        <v>563</v>
      </c>
      <c r="M317" s="42"/>
      <c r="N317" s="42"/>
      <c r="O317" s="42"/>
      <c r="P317" s="42"/>
      <c r="Q317" s="42"/>
      <c r="R317" s="42"/>
      <c r="S317" s="42"/>
      <c r="T317" s="42"/>
      <c r="U317" s="42"/>
      <c r="V317" s="42"/>
      <c r="W317" s="42"/>
      <c r="X317" s="42">
        <v>622</v>
      </c>
    </row>
    <row r="318" spans="1:24" x14ac:dyDescent="0.25">
      <c r="A318" s="12" t="s">
        <v>292</v>
      </c>
      <c r="B318" s="12" t="s">
        <v>293</v>
      </c>
      <c r="C318" s="12" t="s">
        <v>294</v>
      </c>
      <c r="D318" s="3" t="s">
        <v>439</v>
      </c>
      <c r="E318" s="3" t="s">
        <v>440</v>
      </c>
      <c r="F318" s="66" t="s">
        <v>329</v>
      </c>
      <c r="G318" s="11" t="s">
        <v>441</v>
      </c>
      <c r="H318" s="48">
        <v>44403</v>
      </c>
      <c r="I318" s="48">
        <v>44677</v>
      </c>
      <c r="J318" s="42">
        <v>2070</v>
      </c>
      <c r="K318" s="42">
        <v>297</v>
      </c>
      <c r="L318" s="42">
        <v>1773</v>
      </c>
      <c r="M318" s="42"/>
      <c r="N318" s="42"/>
      <c r="O318" s="42"/>
      <c r="P318" s="42"/>
      <c r="Q318" s="42"/>
      <c r="R318" s="42"/>
      <c r="S318" s="42"/>
      <c r="T318" s="42"/>
      <c r="U318" s="42"/>
      <c r="V318" s="42"/>
      <c r="W318" s="42"/>
      <c r="X318" s="42">
        <v>1831</v>
      </c>
    </row>
    <row r="319" spans="1:24" ht="22.5" x14ac:dyDescent="0.25">
      <c r="A319" s="16" t="s">
        <v>482</v>
      </c>
      <c r="B319" s="15" t="s">
        <v>483</v>
      </c>
      <c r="C319" s="16" t="s">
        <v>484</v>
      </c>
      <c r="D319" s="10" t="s">
        <v>445</v>
      </c>
      <c r="E319" s="10" t="s">
        <v>446</v>
      </c>
      <c r="F319" s="22">
        <v>600</v>
      </c>
      <c r="G319" s="10" t="s">
        <v>447</v>
      </c>
      <c r="H319" s="46">
        <v>44100</v>
      </c>
      <c r="I319" s="46">
        <v>44372</v>
      </c>
      <c r="J319" s="42">
        <v>47</v>
      </c>
      <c r="K319" s="42">
        <v>12</v>
      </c>
      <c r="L319" s="42">
        <v>35</v>
      </c>
      <c r="M319" s="42">
        <v>20</v>
      </c>
      <c r="N319" s="42">
        <v>14</v>
      </c>
      <c r="O319" s="42">
        <v>10</v>
      </c>
      <c r="P319" s="42">
        <v>3</v>
      </c>
      <c r="Q319" s="42"/>
      <c r="R319" s="42"/>
      <c r="S319" s="42"/>
      <c r="T319" s="42">
        <v>7</v>
      </c>
      <c r="U319" s="42">
        <v>22</v>
      </c>
      <c r="V319" s="42">
        <v>15</v>
      </c>
      <c r="W319" s="42">
        <v>3</v>
      </c>
      <c r="X319" s="42">
        <v>41</v>
      </c>
    </row>
    <row r="320" spans="1:24" ht="22.5" x14ac:dyDescent="0.25">
      <c r="A320" s="12" t="s">
        <v>482</v>
      </c>
      <c r="B320" s="12" t="s">
        <v>483</v>
      </c>
      <c r="C320" s="12" t="s">
        <v>484</v>
      </c>
      <c r="D320" s="10" t="s">
        <v>448</v>
      </c>
      <c r="E320" s="10" t="s">
        <v>449</v>
      </c>
      <c r="F320" s="22">
        <v>400</v>
      </c>
      <c r="G320" s="10" t="s">
        <v>450</v>
      </c>
      <c r="H320" s="46">
        <v>44151</v>
      </c>
      <c r="I320" s="46">
        <v>44387</v>
      </c>
      <c r="J320" s="42">
        <v>47</v>
      </c>
      <c r="K320" s="42">
        <v>10</v>
      </c>
      <c r="L320" s="42">
        <v>37</v>
      </c>
      <c r="M320" s="42">
        <v>16</v>
      </c>
      <c r="N320" s="42">
        <v>10</v>
      </c>
      <c r="O320" s="42">
        <v>18</v>
      </c>
      <c r="P320" s="42">
        <v>3</v>
      </c>
      <c r="Q320" s="42"/>
      <c r="R320" s="42"/>
      <c r="S320" s="42"/>
      <c r="T320" s="42">
        <v>2</v>
      </c>
      <c r="U320" s="42">
        <v>26</v>
      </c>
      <c r="V320" s="42">
        <v>19</v>
      </c>
      <c r="W320" s="42"/>
      <c r="X320" s="42">
        <v>44</v>
      </c>
    </row>
    <row r="321" spans="1:24" ht="22.5" x14ac:dyDescent="0.25">
      <c r="A321" s="12" t="s">
        <v>482</v>
      </c>
      <c r="B321" s="12" t="s">
        <v>483</v>
      </c>
      <c r="C321" s="12" t="s">
        <v>484</v>
      </c>
      <c r="D321" s="10" t="s">
        <v>451</v>
      </c>
      <c r="E321" s="10" t="s">
        <v>452</v>
      </c>
      <c r="F321" s="70">
        <v>420</v>
      </c>
      <c r="G321" s="10" t="s">
        <v>453</v>
      </c>
      <c r="H321" s="46">
        <v>44136</v>
      </c>
      <c r="I321" s="46">
        <v>44360</v>
      </c>
      <c r="J321" s="42">
        <v>12</v>
      </c>
      <c r="K321" s="42">
        <v>8</v>
      </c>
      <c r="L321" s="42">
        <v>4</v>
      </c>
      <c r="M321" s="42">
        <v>3</v>
      </c>
      <c r="N321" s="42">
        <v>3</v>
      </c>
      <c r="O321" s="42">
        <v>2</v>
      </c>
      <c r="P321" s="42">
        <v>3</v>
      </c>
      <c r="Q321" s="42">
        <v>1</v>
      </c>
      <c r="R321" s="42"/>
      <c r="S321" s="42"/>
      <c r="T321" s="42">
        <v>2</v>
      </c>
      <c r="U321" s="42">
        <v>6</v>
      </c>
      <c r="V321" s="42">
        <v>3</v>
      </c>
      <c r="W321" s="42">
        <v>1</v>
      </c>
      <c r="X321" s="42">
        <v>8</v>
      </c>
    </row>
    <row r="322" spans="1:24" ht="22.5" x14ac:dyDescent="0.25">
      <c r="A322" s="12" t="s">
        <v>482</v>
      </c>
      <c r="B322" s="12" t="s">
        <v>483</v>
      </c>
      <c r="C322" s="12" t="s">
        <v>484</v>
      </c>
      <c r="D322" s="10" t="s">
        <v>454</v>
      </c>
      <c r="E322" s="10" t="s">
        <v>455</v>
      </c>
      <c r="F322" s="22">
        <v>400</v>
      </c>
      <c r="G322" s="10" t="s">
        <v>456</v>
      </c>
      <c r="H322" s="46">
        <v>44105</v>
      </c>
      <c r="I322" s="46">
        <v>44377</v>
      </c>
      <c r="J322" s="42">
        <v>47</v>
      </c>
      <c r="K322" s="42">
        <v>12</v>
      </c>
      <c r="L322" s="42">
        <v>35</v>
      </c>
      <c r="M322" s="42">
        <v>7</v>
      </c>
      <c r="N322" s="42">
        <v>9</v>
      </c>
      <c r="O322" s="42">
        <v>16</v>
      </c>
      <c r="P322" s="42">
        <v>12</v>
      </c>
      <c r="Q322" s="42">
        <v>2</v>
      </c>
      <c r="R322" s="42">
        <v>1</v>
      </c>
      <c r="S322" s="42"/>
      <c r="T322" s="42">
        <v>3</v>
      </c>
      <c r="U322" s="42">
        <v>23</v>
      </c>
      <c r="V322" s="42">
        <v>19</v>
      </c>
      <c r="W322" s="42">
        <v>2</v>
      </c>
      <c r="X322" s="42">
        <v>46</v>
      </c>
    </row>
    <row r="323" spans="1:24" ht="22.5" x14ac:dyDescent="0.25">
      <c r="A323" s="12" t="s">
        <v>482</v>
      </c>
      <c r="B323" s="12" t="s">
        <v>483</v>
      </c>
      <c r="C323" s="12" t="s">
        <v>484</v>
      </c>
      <c r="D323" s="10" t="s">
        <v>457</v>
      </c>
      <c r="E323" s="10" t="s">
        <v>458</v>
      </c>
      <c r="F323" s="22">
        <v>150</v>
      </c>
      <c r="G323" s="10" t="s">
        <v>459</v>
      </c>
      <c r="H323" s="46">
        <v>44130</v>
      </c>
      <c r="I323" s="46">
        <v>44282</v>
      </c>
      <c r="J323" s="42">
        <v>37</v>
      </c>
      <c r="K323" s="42">
        <v>26</v>
      </c>
      <c r="L323" s="42">
        <v>11</v>
      </c>
      <c r="M323" s="42">
        <v>5</v>
      </c>
      <c r="N323" s="42">
        <v>14</v>
      </c>
      <c r="O323" s="42">
        <v>10</v>
      </c>
      <c r="P323" s="42">
        <v>8</v>
      </c>
      <c r="Q323" s="42"/>
      <c r="R323" s="42"/>
      <c r="S323" s="42"/>
      <c r="T323" s="42">
        <v>3</v>
      </c>
      <c r="U323" s="42">
        <v>23</v>
      </c>
      <c r="V323" s="42">
        <v>10</v>
      </c>
      <c r="W323" s="42">
        <v>1</v>
      </c>
      <c r="X323" s="42">
        <v>34</v>
      </c>
    </row>
    <row r="324" spans="1:24" ht="22.5" x14ac:dyDescent="0.25">
      <c r="A324" s="12" t="s">
        <v>482</v>
      </c>
      <c r="B324" s="12" t="s">
        <v>483</v>
      </c>
      <c r="C324" s="12" t="s">
        <v>484</v>
      </c>
      <c r="D324" s="10" t="s">
        <v>460</v>
      </c>
      <c r="E324" s="10" t="s">
        <v>347</v>
      </c>
      <c r="F324" s="22">
        <v>350</v>
      </c>
      <c r="G324" s="10" t="s">
        <v>461</v>
      </c>
      <c r="H324" s="46">
        <v>44287</v>
      </c>
      <c r="I324" s="46">
        <v>44530</v>
      </c>
      <c r="J324" s="42">
        <v>37</v>
      </c>
      <c r="K324" s="42">
        <v>10</v>
      </c>
      <c r="L324" s="42">
        <v>27</v>
      </c>
      <c r="M324" s="42">
        <v>6</v>
      </c>
      <c r="N324" s="42">
        <v>10</v>
      </c>
      <c r="O324" s="42">
        <v>10</v>
      </c>
      <c r="P324" s="42">
        <v>9</v>
      </c>
      <c r="Q324" s="42">
        <v>1</v>
      </c>
      <c r="R324" s="42">
        <v>1</v>
      </c>
      <c r="S324" s="42">
        <v>0</v>
      </c>
      <c r="T324" s="42">
        <v>7</v>
      </c>
      <c r="U324" s="42">
        <v>20</v>
      </c>
      <c r="V324" s="42">
        <v>9</v>
      </c>
      <c r="W324" s="42">
        <v>1</v>
      </c>
      <c r="X324" s="42">
        <v>37</v>
      </c>
    </row>
    <row r="325" spans="1:24" ht="22.5" x14ac:dyDescent="0.25">
      <c r="A325" s="12" t="s">
        <v>482</v>
      </c>
      <c r="B325" s="12" t="s">
        <v>483</v>
      </c>
      <c r="C325" s="12" t="s">
        <v>484</v>
      </c>
      <c r="D325" s="10" t="s">
        <v>462</v>
      </c>
      <c r="E325" s="10" t="s">
        <v>463</v>
      </c>
      <c r="F325" s="22">
        <v>70</v>
      </c>
      <c r="G325" s="10" t="s">
        <v>464</v>
      </c>
      <c r="H325" s="46">
        <v>44481</v>
      </c>
      <c r="I325" s="49">
        <v>44535</v>
      </c>
      <c r="J325" s="42">
        <v>89</v>
      </c>
      <c r="K325" s="42">
        <v>28</v>
      </c>
      <c r="L325" s="42">
        <v>61</v>
      </c>
      <c r="M325" s="42">
        <v>4</v>
      </c>
      <c r="N325" s="42">
        <v>18</v>
      </c>
      <c r="O325" s="42">
        <v>29</v>
      </c>
      <c r="P325" s="42">
        <v>26</v>
      </c>
      <c r="Q325" s="42">
        <v>12</v>
      </c>
      <c r="R325" s="42">
        <v>0</v>
      </c>
      <c r="S325" s="42">
        <v>0</v>
      </c>
      <c r="T325" s="42">
        <v>21</v>
      </c>
      <c r="U325" s="42">
        <v>41</v>
      </c>
      <c r="V325" s="42">
        <v>26</v>
      </c>
      <c r="W325" s="42">
        <v>1</v>
      </c>
      <c r="X325" s="42">
        <v>76</v>
      </c>
    </row>
    <row r="326" spans="1:24" ht="22.5" x14ac:dyDescent="0.25">
      <c r="A326" s="12" t="s">
        <v>482</v>
      </c>
      <c r="B326" s="12" t="s">
        <v>483</v>
      </c>
      <c r="C326" s="12" t="s">
        <v>484</v>
      </c>
      <c r="D326" s="10" t="s">
        <v>465</v>
      </c>
      <c r="E326" s="10" t="s">
        <v>466</v>
      </c>
      <c r="F326" s="22">
        <v>400</v>
      </c>
      <c r="G326" s="10" t="s">
        <v>467</v>
      </c>
      <c r="H326" s="46">
        <v>44287</v>
      </c>
      <c r="I326" s="46">
        <v>44561</v>
      </c>
      <c r="J326" s="42">
        <v>40</v>
      </c>
      <c r="K326" s="42">
        <v>13</v>
      </c>
      <c r="L326" s="42">
        <v>27</v>
      </c>
      <c r="M326" s="42">
        <v>14</v>
      </c>
      <c r="N326" s="42">
        <v>10</v>
      </c>
      <c r="O326" s="42">
        <v>7</v>
      </c>
      <c r="P326" s="42">
        <v>6</v>
      </c>
      <c r="Q326" s="42">
        <v>3</v>
      </c>
      <c r="R326" s="42">
        <v>0</v>
      </c>
      <c r="S326" s="42">
        <v>0</v>
      </c>
      <c r="T326" s="42">
        <v>6</v>
      </c>
      <c r="U326" s="42">
        <v>18</v>
      </c>
      <c r="V326" s="42">
        <v>14</v>
      </c>
      <c r="W326" s="42">
        <v>2</v>
      </c>
      <c r="X326" s="42">
        <v>40</v>
      </c>
    </row>
    <row r="327" spans="1:24" ht="22.5" x14ac:dyDescent="0.25">
      <c r="A327" s="12" t="s">
        <v>482</v>
      </c>
      <c r="B327" s="12" t="s">
        <v>483</v>
      </c>
      <c r="C327" s="12" t="s">
        <v>484</v>
      </c>
      <c r="D327" s="10" t="s">
        <v>468</v>
      </c>
      <c r="E327" s="10" t="s">
        <v>469</v>
      </c>
      <c r="F327" s="22">
        <v>150</v>
      </c>
      <c r="G327" s="10" t="s">
        <v>470</v>
      </c>
      <c r="H327" s="46">
        <v>44228</v>
      </c>
      <c r="I327" s="46">
        <v>44311</v>
      </c>
      <c r="J327" s="42">
        <v>10</v>
      </c>
      <c r="K327" s="42">
        <v>8</v>
      </c>
      <c r="L327" s="42">
        <v>2</v>
      </c>
      <c r="M327" s="42">
        <v>1</v>
      </c>
      <c r="N327" s="42">
        <v>5</v>
      </c>
      <c r="O327" s="42">
        <v>1</v>
      </c>
      <c r="P327" s="42">
        <v>1</v>
      </c>
      <c r="Q327" s="42">
        <v>2</v>
      </c>
      <c r="R327" s="42">
        <v>0</v>
      </c>
      <c r="S327" s="42">
        <v>0</v>
      </c>
      <c r="T327" s="42">
        <v>3</v>
      </c>
      <c r="U327" s="42">
        <v>6</v>
      </c>
      <c r="V327" s="42">
        <v>1</v>
      </c>
      <c r="W327" s="42">
        <v>0</v>
      </c>
      <c r="X327" s="42">
        <v>8</v>
      </c>
    </row>
    <row r="328" spans="1:24" ht="22.5" x14ac:dyDescent="0.25">
      <c r="A328" s="12" t="s">
        <v>482</v>
      </c>
      <c r="B328" s="12" t="s">
        <v>483</v>
      </c>
      <c r="C328" s="12" t="s">
        <v>484</v>
      </c>
      <c r="D328" s="10" t="s">
        <v>471</v>
      </c>
      <c r="E328" s="10" t="s">
        <v>472</v>
      </c>
      <c r="F328" s="22">
        <v>140</v>
      </c>
      <c r="G328" s="10" t="s">
        <v>473</v>
      </c>
      <c r="H328" s="46">
        <v>44253</v>
      </c>
      <c r="I328" s="46">
        <v>44366</v>
      </c>
      <c r="J328" s="42">
        <v>22</v>
      </c>
      <c r="K328" s="42">
        <v>0</v>
      </c>
      <c r="L328" s="42">
        <v>22</v>
      </c>
      <c r="M328" s="42">
        <v>7</v>
      </c>
      <c r="N328" s="42">
        <v>5</v>
      </c>
      <c r="O328" s="42">
        <v>4</v>
      </c>
      <c r="P328" s="42">
        <v>5</v>
      </c>
      <c r="Q328" s="42">
        <v>1</v>
      </c>
      <c r="R328" s="42">
        <v>0</v>
      </c>
      <c r="S328" s="42">
        <v>0</v>
      </c>
      <c r="T328" s="42">
        <v>3</v>
      </c>
      <c r="U328" s="42">
        <v>16</v>
      </c>
      <c r="V328" s="42">
        <v>3</v>
      </c>
      <c r="W328" s="42">
        <v>0</v>
      </c>
      <c r="X328" s="42">
        <v>21</v>
      </c>
    </row>
    <row r="329" spans="1:24" ht="22.5" x14ac:dyDescent="0.25">
      <c r="A329" s="12" t="s">
        <v>482</v>
      </c>
      <c r="B329" s="12" t="s">
        <v>483</v>
      </c>
      <c r="C329" s="12" t="s">
        <v>484</v>
      </c>
      <c r="D329" s="10" t="s">
        <v>15</v>
      </c>
      <c r="E329" s="10" t="s">
        <v>474</v>
      </c>
      <c r="F329" s="22">
        <v>150</v>
      </c>
      <c r="G329" s="10" t="s">
        <v>475</v>
      </c>
      <c r="H329" s="46">
        <v>44476</v>
      </c>
      <c r="I329" s="46">
        <v>44576</v>
      </c>
      <c r="J329" s="42">
        <v>28</v>
      </c>
      <c r="K329" s="42">
        <v>23</v>
      </c>
      <c r="L329" s="42">
        <v>5</v>
      </c>
      <c r="M329" s="42">
        <v>3</v>
      </c>
      <c r="N329" s="42">
        <v>16</v>
      </c>
      <c r="O329" s="42">
        <v>4</v>
      </c>
      <c r="P329" s="42">
        <v>3</v>
      </c>
      <c r="Q329" s="42">
        <v>1</v>
      </c>
      <c r="R329" s="42">
        <v>1</v>
      </c>
      <c r="S329" s="42">
        <v>0</v>
      </c>
      <c r="T329" s="42">
        <v>4</v>
      </c>
      <c r="U329" s="42">
        <v>16</v>
      </c>
      <c r="V329" s="42">
        <v>7</v>
      </c>
      <c r="W329" s="42">
        <v>1</v>
      </c>
      <c r="X329" s="42">
        <v>28</v>
      </c>
    </row>
    <row r="330" spans="1:24" ht="22.5" x14ac:dyDescent="0.25">
      <c r="A330" s="12" t="s">
        <v>482</v>
      </c>
      <c r="B330" s="12" t="s">
        <v>483</v>
      </c>
      <c r="C330" s="12" t="s">
        <v>484</v>
      </c>
      <c r="D330" s="10" t="s">
        <v>476</v>
      </c>
      <c r="E330" s="10" t="s">
        <v>477</v>
      </c>
      <c r="F330" s="22">
        <v>450</v>
      </c>
      <c r="G330" s="10" t="s">
        <v>478</v>
      </c>
      <c r="H330" s="46">
        <v>44305</v>
      </c>
      <c r="I330" s="46">
        <v>44218</v>
      </c>
      <c r="J330" s="42">
        <v>54</v>
      </c>
      <c r="K330" s="42">
        <v>5</v>
      </c>
      <c r="L330" s="42">
        <v>49</v>
      </c>
      <c r="M330" s="42">
        <v>25</v>
      </c>
      <c r="N330" s="42">
        <v>16</v>
      </c>
      <c r="O330" s="42">
        <v>12</v>
      </c>
      <c r="P330" s="42">
        <v>1</v>
      </c>
      <c r="Q330" s="42">
        <v>0</v>
      </c>
      <c r="R330" s="42">
        <v>0</v>
      </c>
      <c r="S330" s="42">
        <v>0</v>
      </c>
      <c r="T330" s="42">
        <v>1</v>
      </c>
      <c r="U330" s="42">
        <v>41</v>
      </c>
      <c r="V330" s="42">
        <v>12</v>
      </c>
      <c r="W330" s="42">
        <v>0</v>
      </c>
      <c r="X330" s="42">
        <v>48</v>
      </c>
    </row>
    <row r="331" spans="1:24" ht="22.5" x14ac:dyDescent="0.25">
      <c r="A331" s="12" t="s">
        <v>482</v>
      </c>
      <c r="B331" s="12" t="s">
        <v>483</v>
      </c>
      <c r="C331" s="12" t="s">
        <v>484</v>
      </c>
      <c r="D331" s="10" t="s">
        <v>479</v>
      </c>
      <c r="E331" s="10" t="s">
        <v>480</v>
      </c>
      <c r="F331" s="22">
        <v>40</v>
      </c>
      <c r="G331" s="10" t="s">
        <v>481</v>
      </c>
      <c r="H331" s="46">
        <v>44515</v>
      </c>
      <c r="I331" s="46">
        <v>44540</v>
      </c>
      <c r="J331" s="42">
        <v>34</v>
      </c>
      <c r="K331" s="42">
        <v>33</v>
      </c>
      <c r="L331" s="42">
        <v>1</v>
      </c>
      <c r="M331" s="42">
        <v>0</v>
      </c>
      <c r="N331" s="42">
        <v>7</v>
      </c>
      <c r="O331" s="42">
        <v>6</v>
      </c>
      <c r="P331" s="42">
        <v>16</v>
      </c>
      <c r="Q331" s="42">
        <v>5</v>
      </c>
      <c r="R331" s="42">
        <v>0</v>
      </c>
      <c r="S331" s="42">
        <v>0</v>
      </c>
      <c r="T331" s="42">
        <v>28</v>
      </c>
      <c r="U331" s="42">
        <v>6</v>
      </c>
      <c r="V331" s="42">
        <v>0</v>
      </c>
      <c r="W331" s="42">
        <v>0</v>
      </c>
      <c r="X331" s="42">
        <v>32</v>
      </c>
    </row>
    <row r="332" spans="1:24" x14ac:dyDescent="0.25">
      <c r="A332" s="15" t="s">
        <v>485</v>
      </c>
      <c r="B332" s="15" t="s">
        <v>486</v>
      </c>
      <c r="C332" s="16" t="s">
        <v>487</v>
      </c>
      <c r="D332" s="10" t="s">
        <v>488</v>
      </c>
      <c r="E332" s="10" t="s">
        <v>489</v>
      </c>
      <c r="F332" s="22">
        <v>70</v>
      </c>
      <c r="G332" s="10" t="s">
        <v>490</v>
      </c>
      <c r="H332" s="46">
        <v>44158</v>
      </c>
      <c r="I332" s="46">
        <v>44213</v>
      </c>
      <c r="J332" s="42">
        <v>52</v>
      </c>
      <c r="K332" s="42">
        <v>3</v>
      </c>
      <c r="L332" s="42">
        <v>49</v>
      </c>
      <c r="M332" s="42"/>
      <c r="N332" s="42"/>
      <c r="O332" s="42"/>
      <c r="P332" s="42"/>
      <c r="Q332" s="42"/>
      <c r="R332" s="42"/>
      <c r="S332" s="42"/>
      <c r="T332" s="42"/>
      <c r="U332" s="42"/>
      <c r="V332" s="42"/>
      <c r="W332" s="42"/>
      <c r="X332" s="42">
        <v>50</v>
      </c>
    </row>
    <row r="333" spans="1:24" x14ac:dyDescent="0.25">
      <c r="A333" s="15" t="s">
        <v>485</v>
      </c>
      <c r="B333" s="15" t="s">
        <v>486</v>
      </c>
      <c r="C333" s="16" t="s">
        <v>487</v>
      </c>
      <c r="D333" s="10" t="s">
        <v>491</v>
      </c>
      <c r="E333" s="10" t="s">
        <v>489</v>
      </c>
      <c r="F333" s="22">
        <v>90</v>
      </c>
      <c r="G333" s="10" t="s">
        <v>490</v>
      </c>
      <c r="H333" s="46">
        <v>44158</v>
      </c>
      <c r="I333" s="46">
        <v>44206</v>
      </c>
      <c r="J333" s="42">
        <v>70</v>
      </c>
      <c r="K333" s="42">
        <v>8</v>
      </c>
      <c r="L333" s="42">
        <v>62</v>
      </c>
      <c r="M333" s="42"/>
      <c r="N333" s="42"/>
      <c r="O333" s="42"/>
      <c r="P333" s="42"/>
      <c r="Q333" s="42"/>
      <c r="R333" s="42"/>
      <c r="S333" s="42"/>
      <c r="T333" s="42"/>
      <c r="U333" s="42"/>
      <c r="V333" s="42"/>
      <c r="W333" s="42"/>
      <c r="X333" s="42">
        <v>70</v>
      </c>
    </row>
    <row r="334" spans="1:24" x14ac:dyDescent="0.25">
      <c r="A334" s="15" t="s">
        <v>485</v>
      </c>
      <c r="B334" s="15" t="s">
        <v>486</v>
      </c>
      <c r="C334" s="16" t="s">
        <v>487</v>
      </c>
      <c r="D334" s="10" t="s">
        <v>492</v>
      </c>
      <c r="E334" s="10" t="s">
        <v>489</v>
      </c>
      <c r="F334" s="22">
        <v>60</v>
      </c>
      <c r="G334" s="10" t="s">
        <v>490</v>
      </c>
      <c r="H334" s="46">
        <v>44158</v>
      </c>
      <c r="I334" s="46">
        <v>44206</v>
      </c>
      <c r="J334" s="42">
        <v>85</v>
      </c>
      <c r="K334" s="42">
        <v>10</v>
      </c>
      <c r="L334" s="42">
        <v>75</v>
      </c>
      <c r="M334" s="42"/>
      <c r="N334" s="42"/>
      <c r="O334" s="42"/>
      <c r="P334" s="42"/>
      <c r="Q334" s="42"/>
      <c r="R334" s="42"/>
      <c r="S334" s="42"/>
      <c r="T334" s="42"/>
      <c r="U334" s="42"/>
      <c r="V334" s="42"/>
      <c r="W334" s="42"/>
      <c r="X334" s="42">
        <v>85</v>
      </c>
    </row>
    <row r="335" spans="1:24" x14ac:dyDescent="0.25">
      <c r="A335" s="15" t="s">
        <v>485</v>
      </c>
      <c r="B335" s="15" t="s">
        <v>486</v>
      </c>
      <c r="C335" s="16" t="s">
        <v>487</v>
      </c>
      <c r="D335" s="10" t="s">
        <v>493</v>
      </c>
      <c r="E335" s="10" t="s">
        <v>489</v>
      </c>
      <c r="F335" s="22">
        <v>60</v>
      </c>
      <c r="G335" s="10" t="s">
        <v>490</v>
      </c>
      <c r="H335" s="46">
        <v>44158</v>
      </c>
      <c r="I335" s="46">
        <v>44206</v>
      </c>
      <c r="J335" s="42">
        <v>23</v>
      </c>
      <c r="K335" s="42">
        <v>3</v>
      </c>
      <c r="L335" s="42">
        <v>20</v>
      </c>
      <c r="M335" s="42"/>
      <c r="N335" s="42"/>
      <c r="O335" s="42"/>
      <c r="P335" s="42"/>
      <c r="Q335" s="42"/>
      <c r="R335" s="42"/>
      <c r="S335" s="42"/>
      <c r="T335" s="42"/>
      <c r="U335" s="42"/>
      <c r="V335" s="42"/>
      <c r="W335" s="42"/>
      <c r="X335" s="42">
        <v>23</v>
      </c>
    </row>
    <row r="336" spans="1:24" x14ac:dyDescent="0.25">
      <c r="A336" s="15" t="s">
        <v>485</v>
      </c>
      <c r="B336" s="15" t="s">
        <v>486</v>
      </c>
      <c r="C336" s="16" t="s">
        <v>487</v>
      </c>
      <c r="D336" s="10" t="s">
        <v>494</v>
      </c>
      <c r="E336" s="10" t="s">
        <v>489</v>
      </c>
      <c r="F336" s="22">
        <v>60</v>
      </c>
      <c r="G336" s="10" t="s">
        <v>490</v>
      </c>
      <c r="H336" s="46">
        <v>44158</v>
      </c>
      <c r="I336" s="46">
        <v>44206</v>
      </c>
      <c r="J336" s="42">
        <v>18</v>
      </c>
      <c r="K336" s="42">
        <v>4</v>
      </c>
      <c r="L336" s="42">
        <v>14</v>
      </c>
      <c r="M336" s="42"/>
      <c r="N336" s="42"/>
      <c r="O336" s="42"/>
      <c r="P336" s="42"/>
      <c r="Q336" s="42"/>
      <c r="R336" s="42"/>
      <c r="S336" s="42"/>
      <c r="T336" s="42"/>
      <c r="U336" s="42"/>
      <c r="V336" s="42"/>
      <c r="W336" s="42"/>
      <c r="X336" s="42">
        <v>18</v>
      </c>
    </row>
    <row r="337" spans="1:24" x14ac:dyDescent="0.25">
      <c r="A337" s="15" t="s">
        <v>485</v>
      </c>
      <c r="B337" s="15" t="s">
        <v>486</v>
      </c>
      <c r="C337" s="16" t="s">
        <v>487</v>
      </c>
      <c r="D337" s="10" t="s">
        <v>495</v>
      </c>
      <c r="E337" s="10" t="s">
        <v>489</v>
      </c>
      <c r="F337" s="22">
        <v>450</v>
      </c>
      <c r="G337" s="10" t="s">
        <v>496</v>
      </c>
      <c r="H337" s="46">
        <v>43969</v>
      </c>
      <c r="I337" s="46">
        <v>44184</v>
      </c>
      <c r="J337" s="42">
        <v>338</v>
      </c>
      <c r="K337" s="42">
        <v>50</v>
      </c>
      <c r="L337" s="42">
        <v>288</v>
      </c>
      <c r="M337" s="42"/>
      <c r="N337" s="42"/>
      <c r="O337" s="42"/>
      <c r="P337" s="42"/>
      <c r="Q337" s="42"/>
      <c r="R337" s="42"/>
      <c r="S337" s="42"/>
      <c r="T337" s="42"/>
      <c r="U337" s="42"/>
      <c r="V337" s="42"/>
      <c r="W337" s="42"/>
      <c r="X337" s="42">
        <v>327</v>
      </c>
    </row>
    <row r="338" spans="1:24" x14ac:dyDescent="0.25">
      <c r="A338" s="15" t="s">
        <v>485</v>
      </c>
      <c r="B338" s="15" t="s">
        <v>486</v>
      </c>
      <c r="C338" s="16" t="s">
        <v>487</v>
      </c>
      <c r="D338" s="10" t="s">
        <v>495</v>
      </c>
      <c r="E338" s="10" t="s">
        <v>489</v>
      </c>
      <c r="F338" s="22">
        <v>450</v>
      </c>
      <c r="G338" s="10" t="s">
        <v>496</v>
      </c>
      <c r="H338" s="46">
        <v>44305</v>
      </c>
      <c r="I338" s="46">
        <v>44520</v>
      </c>
      <c r="J338" s="42">
        <v>175</v>
      </c>
      <c r="K338" s="42" t="s">
        <v>497</v>
      </c>
      <c r="L338" s="42" t="s">
        <v>498</v>
      </c>
      <c r="M338" s="42" t="s">
        <v>503</v>
      </c>
      <c r="N338" s="42" t="s">
        <v>504</v>
      </c>
      <c r="O338" s="42" t="s">
        <v>497</v>
      </c>
      <c r="P338" s="42" t="s">
        <v>505</v>
      </c>
      <c r="Q338" s="42" t="s">
        <v>506</v>
      </c>
      <c r="R338" s="42" t="s">
        <v>499</v>
      </c>
      <c r="S338" s="42" t="s">
        <v>499</v>
      </c>
      <c r="T338" s="42" t="s">
        <v>500</v>
      </c>
      <c r="U338" s="42" t="s">
        <v>501</v>
      </c>
      <c r="V338" s="42" t="s">
        <v>497</v>
      </c>
      <c r="W338" s="42" t="s">
        <v>502</v>
      </c>
      <c r="X338" s="42">
        <v>168</v>
      </c>
    </row>
    <row r="339" spans="1:24" x14ac:dyDescent="0.25">
      <c r="A339" s="15" t="s">
        <v>485</v>
      </c>
      <c r="B339" s="15" t="s">
        <v>486</v>
      </c>
      <c r="C339" s="16" t="s">
        <v>487</v>
      </c>
      <c r="D339" s="10" t="s">
        <v>507</v>
      </c>
      <c r="E339" s="10" t="s">
        <v>508</v>
      </c>
      <c r="F339" s="22">
        <v>480</v>
      </c>
      <c r="G339" s="10" t="s">
        <v>509</v>
      </c>
      <c r="H339" s="46">
        <v>43801</v>
      </c>
      <c r="I339" s="46">
        <v>44165</v>
      </c>
      <c r="J339" s="42">
        <v>1</v>
      </c>
      <c r="K339" s="42">
        <v>0</v>
      </c>
      <c r="L339" s="42">
        <v>1</v>
      </c>
      <c r="M339" s="42"/>
      <c r="N339" s="42"/>
      <c r="O339" s="42"/>
      <c r="P339" s="42"/>
      <c r="Q339" s="42"/>
      <c r="R339" s="42"/>
      <c r="S339" s="42"/>
      <c r="T339" s="42"/>
      <c r="U339" s="42"/>
      <c r="V339" s="42"/>
      <c r="W339" s="42"/>
      <c r="X339" s="42">
        <v>1</v>
      </c>
    </row>
    <row r="340" spans="1:24" ht="36" x14ac:dyDescent="0.25">
      <c r="A340" s="15" t="s">
        <v>548</v>
      </c>
      <c r="B340" s="15" t="s">
        <v>549</v>
      </c>
      <c r="C340" s="16" t="s">
        <v>550</v>
      </c>
      <c r="D340" s="9" t="s">
        <v>510</v>
      </c>
      <c r="E340" s="9" t="s">
        <v>511</v>
      </c>
      <c r="F340" s="71" t="s">
        <v>512</v>
      </c>
      <c r="G340" s="9" t="s">
        <v>513</v>
      </c>
      <c r="H340" s="50" t="s">
        <v>514</v>
      </c>
      <c r="I340" s="50" t="s">
        <v>515</v>
      </c>
      <c r="J340" s="42">
        <v>39225</v>
      </c>
      <c r="K340" s="42"/>
      <c r="L340" s="42"/>
      <c r="M340" s="42"/>
      <c r="N340" s="42"/>
      <c r="O340" s="42"/>
      <c r="P340" s="42"/>
      <c r="Q340" s="42"/>
      <c r="R340" s="42"/>
      <c r="S340" s="42"/>
      <c r="T340" s="42"/>
      <c r="U340" s="42"/>
      <c r="V340" s="42"/>
      <c r="W340" s="42"/>
      <c r="X340" s="42">
        <v>24142</v>
      </c>
    </row>
    <row r="341" spans="1:24" x14ac:dyDescent="0.25">
      <c r="A341" s="15" t="s">
        <v>548</v>
      </c>
      <c r="B341" s="15" t="s">
        <v>549</v>
      </c>
      <c r="C341" s="16" t="s">
        <v>550</v>
      </c>
      <c r="D341" s="9" t="s">
        <v>516</v>
      </c>
      <c r="E341" s="19" t="s">
        <v>517</v>
      </c>
      <c r="F341" s="72">
        <v>800</v>
      </c>
      <c r="G341" s="19" t="s">
        <v>518</v>
      </c>
      <c r="H341" s="51">
        <v>44275</v>
      </c>
      <c r="I341" s="51">
        <v>44549</v>
      </c>
      <c r="J341" s="42">
        <v>39</v>
      </c>
      <c r="K341" s="42">
        <v>10</v>
      </c>
      <c r="L341" s="42">
        <v>29</v>
      </c>
      <c r="M341" s="42">
        <v>7</v>
      </c>
      <c r="N341" s="42">
        <v>18</v>
      </c>
      <c r="O341" s="42">
        <v>10</v>
      </c>
      <c r="P341" s="42">
        <v>2</v>
      </c>
      <c r="Q341" s="42">
        <v>2</v>
      </c>
      <c r="R341" s="42">
        <v>0</v>
      </c>
      <c r="S341" s="42">
        <v>0</v>
      </c>
      <c r="T341" s="42">
        <v>0</v>
      </c>
      <c r="U341" s="42">
        <v>25</v>
      </c>
      <c r="V341" s="42">
        <v>12</v>
      </c>
      <c r="W341" s="42">
        <v>2</v>
      </c>
      <c r="X341" s="42">
        <v>39</v>
      </c>
    </row>
    <row r="342" spans="1:24" x14ac:dyDescent="0.25">
      <c r="A342" s="15" t="s">
        <v>548</v>
      </c>
      <c r="B342" s="15" t="s">
        <v>549</v>
      </c>
      <c r="C342" s="16" t="s">
        <v>550</v>
      </c>
      <c r="D342" s="9" t="s">
        <v>519</v>
      </c>
      <c r="E342" s="9" t="s">
        <v>520</v>
      </c>
      <c r="F342" s="71">
        <v>50</v>
      </c>
      <c r="G342" s="9" t="s">
        <v>521</v>
      </c>
      <c r="H342" s="50">
        <v>44197</v>
      </c>
      <c r="I342" s="50">
        <v>44561</v>
      </c>
      <c r="J342" s="42">
        <v>32</v>
      </c>
      <c r="K342" s="42">
        <v>15</v>
      </c>
      <c r="L342" s="42">
        <v>17</v>
      </c>
      <c r="M342" s="42"/>
      <c r="N342" s="42"/>
      <c r="O342" s="42"/>
      <c r="P342" s="42"/>
      <c r="Q342" s="42"/>
      <c r="R342" s="42"/>
      <c r="S342" s="42"/>
      <c r="T342" s="42"/>
      <c r="U342" s="42"/>
      <c r="V342" s="42"/>
      <c r="W342" s="42"/>
      <c r="X342" s="42">
        <v>32</v>
      </c>
    </row>
    <row r="343" spans="1:24" x14ac:dyDescent="0.25">
      <c r="A343" s="15" t="s">
        <v>548</v>
      </c>
      <c r="B343" s="15" t="s">
        <v>549</v>
      </c>
      <c r="C343" s="16" t="s">
        <v>550</v>
      </c>
      <c r="D343" s="9" t="s">
        <v>522</v>
      </c>
      <c r="E343" s="9" t="s">
        <v>511</v>
      </c>
      <c r="F343" s="71">
        <v>105</v>
      </c>
      <c r="G343" s="9" t="s">
        <v>523</v>
      </c>
      <c r="H343" s="50">
        <v>44464</v>
      </c>
      <c r="I343" s="50">
        <v>44514</v>
      </c>
      <c r="J343" s="42">
        <v>501</v>
      </c>
      <c r="K343" s="42">
        <v>226</v>
      </c>
      <c r="L343" s="42">
        <v>275</v>
      </c>
      <c r="M343" s="42">
        <v>29</v>
      </c>
      <c r="N343" s="42">
        <v>150</v>
      </c>
      <c r="O343" s="42">
        <v>175</v>
      </c>
      <c r="P343" s="42">
        <v>113</v>
      </c>
      <c r="Q343" s="42">
        <v>34</v>
      </c>
      <c r="R343" s="42">
        <v>0</v>
      </c>
      <c r="S343" s="42">
        <v>16</v>
      </c>
      <c r="T343" s="42">
        <v>164</v>
      </c>
      <c r="U343" s="42">
        <v>206</v>
      </c>
      <c r="V343" s="42">
        <v>112</v>
      </c>
      <c r="W343" s="42">
        <v>3</v>
      </c>
      <c r="X343" s="42">
        <v>160</v>
      </c>
    </row>
    <row r="344" spans="1:24" x14ac:dyDescent="0.25">
      <c r="A344" s="15" t="s">
        <v>548</v>
      </c>
      <c r="B344" s="15" t="s">
        <v>549</v>
      </c>
      <c r="C344" s="16" t="s">
        <v>550</v>
      </c>
      <c r="D344" s="9" t="s">
        <v>524</v>
      </c>
      <c r="E344" s="9" t="s">
        <v>524</v>
      </c>
      <c r="F344" s="71">
        <v>500</v>
      </c>
      <c r="G344" s="9" t="s">
        <v>525</v>
      </c>
      <c r="H344" s="50">
        <v>44340</v>
      </c>
      <c r="I344" s="50">
        <v>44556</v>
      </c>
      <c r="J344" s="42">
        <v>30</v>
      </c>
      <c r="K344" s="42">
        <v>6</v>
      </c>
      <c r="L344" s="42">
        <v>24</v>
      </c>
      <c r="M344" s="42">
        <v>8</v>
      </c>
      <c r="N344" s="42">
        <v>11</v>
      </c>
      <c r="O344" s="42">
        <v>5</v>
      </c>
      <c r="P344" s="42">
        <v>3</v>
      </c>
      <c r="Q344" s="42">
        <v>2</v>
      </c>
      <c r="R344" s="42">
        <v>1</v>
      </c>
      <c r="S344" s="42">
        <v>0</v>
      </c>
      <c r="T344" s="42">
        <v>0</v>
      </c>
      <c r="U344" s="42">
        <v>20</v>
      </c>
      <c r="V344" s="42">
        <v>9</v>
      </c>
      <c r="W344" s="42">
        <v>2</v>
      </c>
      <c r="X344" s="42">
        <v>30</v>
      </c>
    </row>
    <row r="345" spans="1:24" x14ac:dyDescent="0.25">
      <c r="A345" s="15" t="s">
        <v>548</v>
      </c>
      <c r="B345" s="15" t="s">
        <v>549</v>
      </c>
      <c r="C345" s="16" t="s">
        <v>550</v>
      </c>
      <c r="D345" s="9" t="s">
        <v>526</v>
      </c>
      <c r="E345" s="9" t="s">
        <v>526</v>
      </c>
      <c r="F345" s="71">
        <v>500</v>
      </c>
      <c r="G345" s="9" t="s">
        <v>525</v>
      </c>
      <c r="H345" s="50">
        <v>44184</v>
      </c>
      <c r="I345" s="50" t="s">
        <v>527</v>
      </c>
      <c r="J345" s="42">
        <v>95</v>
      </c>
      <c r="K345" s="42">
        <v>7</v>
      </c>
      <c r="L345" s="42">
        <v>88</v>
      </c>
      <c r="M345" s="42">
        <v>16</v>
      </c>
      <c r="N345" s="42">
        <v>42</v>
      </c>
      <c r="O345" s="42">
        <v>17</v>
      </c>
      <c r="P345" s="42">
        <v>7</v>
      </c>
      <c r="Q345" s="42">
        <v>10</v>
      </c>
      <c r="R345" s="42">
        <v>3</v>
      </c>
      <c r="S345" s="42">
        <v>0</v>
      </c>
      <c r="T345" s="42">
        <v>0</v>
      </c>
      <c r="U345" s="42">
        <v>61</v>
      </c>
      <c r="V345" s="42">
        <v>30</v>
      </c>
      <c r="W345" s="42">
        <v>4</v>
      </c>
      <c r="X345" s="42">
        <v>95</v>
      </c>
    </row>
    <row r="346" spans="1:24" x14ac:dyDescent="0.25">
      <c r="A346" s="15" t="s">
        <v>548</v>
      </c>
      <c r="B346" s="15" t="s">
        <v>549</v>
      </c>
      <c r="C346" s="16" t="s">
        <v>550</v>
      </c>
      <c r="D346" s="9" t="s">
        <v>528</v>
      </c>
      <c r="E346" s="9" t="s">
        <v>529</v>
      </c>
      <c r="F346" s="71">
        <v>30</v>
      </c>
      <c r="G346" s="9" t="s">
        <v>530</v>
      </c>
      <c r="H346" s="50">
        <v>44296</v>
      </c>
      <c r="I346" s="50">
        <v>44479</v>
      </c>
      <c r="J346" s="42">
        <v>15</v>
      </c>
      <c r="K346" s="42">
        <v>3</v>
      </c>
      <c r="L346" s="42">
        <v>12</v>
      </c>
      <c r="M346" s="42">
        <v>0</v>
      </c>
      <c r="N346" s="42">
        <v>3</v>
      </c>
      <c r="O346" s="42">
        <v>4</v>
      </c>
      <c r="P346" s="42">
        <v>7</v>
      </c>
      <c r="Q346" s="42">
        <v>1</v>
      </c>
      <c r="R346" s="42">
        <v>0</v>
      </c>
      <c r="S346" s="42">
        <v>0</v>
      </c>
      <c r="T346" s="42">
        <v>0</v>
      </c>
      <c r="U346" s="42">
        <v>15</v>
      </c>
      <c r="V346" s="42">
        <v>0</v>
      </c>
      <c r="W346" s="42">
        <v>0</v>
      </c>
      <c r="X346" s="42">
        <v>15</v>
      </c>
    </row>
    <row r="347" spans="1:24" x14ac:dyDescent="0.25">
      <c r="A347" s="15" t="s">
        <v>548</v>
      </c>
      <c r="B347" s="15" t="s">
        <v>549</v>
      </c>
      <c r="C347" s="16" t="s">
        <v>550</v>
      </c>
      <c r="D347" s="4" t="s">
        <v>531</v>
      </c>
      <c r="E347" s="9" t="s">
        <v>347</v>
      </c>
      <c r="F347" s="71">
        <v>160</v>
      </c>
      <c r="G347" s="9" t="s">
        <v>532</v>
      </c>
      <c r="H347" s="50">
        <v>43736</v>
      </c>
      <c r="I347" s="50">
        <v>44373</v>
      </c>
      <c r="J347" s="42">
        <v>28</v>
      </c>
      <c r="K347" s="42">
        <v>5</v>
      </c>
      <c r="L347" s="42">
        <v>23</v>
      </c>
      <c r="M347" s="42">
        <v>6</v>
      </c>
      <c r="N347" s="42">
        <v>13</v>
      </c>
      <c r="O347" s="42">
        <v>4</v>
      </c>
      <c r="P347" s="42">
        <v>4</v>
      </c>
      <c r="Q347" s="42">
        <v>1</v>
      </c>
      <c r="R347" s="42"/>
      <c r="S347" s="42">
        <v>0</v>
      </c>
      <c r="T347" s="42">
        <v>0</v>
      </c>
      <c r="U347" s="42">
        <v>28</v>
      </c>
      <c r="V347" s="42">
        <v>8</v>
      </c>
      <c r="W347" s="42"/>
      <c r="X347" s="42">
        <v>26</v>
      </c>
    </row>
    <row r="348" spans="1:24" x14ac:dyDescent="0.25">
      <c r="A348" s="15" t="s">
        <v>548</v>
      </c>
      <c r="B348" s="15" t="s">
        <v>549</v>
      </c>
      <c r="C348" s="16" t="s">
        <v>550</v>
      </c>
      <c r="D348" s="9" t="s">
        <v>533</v>
      </c>
      <c r="E348" s="9" t="s">
        <v>534</v>
      </c>
      <c r="F348" s="71">
        <v>500</v>
      </c>
      <c r="G348" s="9" t="s">
        <v>535</v>
      </c>
      <c r="H348" s="50">
        <v>44120</v>
      </c>
      <c r="I348" s="50">
        <v>44362</v>
      </c>
      <c r="J348" s="42">
        <v>21</v>
      </c>
      <c r="K348" s="42">
        <v>7</v>
      </c>
      <c r="L348" s="42">
        <v>14</v>
      </c>
      <c r="M348" s="42">
        <v>3</v>
      </c>
      <c r="N348" s="42">
        <v>9</v>
      </c>
      <c r="O348" s="42">
        <v>7</v>
      </c>
      <c r="P348" s="42">
        <v>2</v>
      </c>
      <c r="Q348" s="42">
        <v>0</v>
      </c>
      <c r="R348" s="42">
        <v>0</v>
      </c>
      <c r="S348" s="42">
        <v>0</v>
      </c>
      <c r="T348" s="42">
        <v>0</v>
      </c>
      <c r="U348" s="42">
        <v>11</v>
      </c>
      <c r="V348" s="42">
        <v>9</v>
      </c>
      <c r="W348" s="42">
        <v>1</v>
      </c>
      <c r="X348" s="42">
        <v>21</v>
      </c>
    </row>
    <row r="349" spans="1:24" ht="15.75" thickBot="1" x14ac:dyDescent="0.3">
      <c r="A349" s="15" t="s">
        <v>548</v>
      </c>
      <c r="B349" s="15" t="s">
        <v>549</v>
      </c>
      <c r="C349" s="16" t="s">
        <v>550</v>
      </c>
      <c r="D349" s="20" t="s">
        <v>536</v>
      </c>
      <c r="E349" s="9" t="s">
        <v>537</v>
      </c>
      <c r="F349" s="73" t="s">
        <v>538</v>
      </c>
      <c r="G349" s="9" t="s">
        <v>539</v>
      </c>
      <c r="H349" s="50">
        <v>44298</v>
      </c>
      <c r="I349" s="50">
        <v>44363</v>
      </c>
      <c r="J349" s="42">
        <v>36</v>
      </c>
      <c r="K349" s="42">
        <v>13</v>
      </c>
      <c r="L349" s="42">
        <v>23</v>
      </c>
      <c r="M349" s="42"/>
      <c r="N349" s="42">
        <v>17</v>
      </c>
      <c r="O349" s="42">
        <v>15</v>
      </c>
      <c r="P349" s="42">
        <v>2</v>
      </c>
      <c r="Q349" s="42">
        <v>2</v>
      </c>
      <c r="R349" s="42"/>
      <c r="S349" s="42">
        <v>0</v>
      </c>
      <c r="T349" s="42">
        <v>0</v>
      </c>
      <c r="U349" s="42">
        <v>36</v>
      </c>
      <c r="V349" s="42">
        <v>36</v>
      </c>
      <c r="W349" s="42">
        <v>13</v>
      </c>
      <c r="X349" s="42">
        <v>35</v>
      </c>
    </row>
    <row r="350" spans="1:24" ht="15.75" thickTop="1" x14ac:dyDescent="0.25">
      <c r="A350" s="15" t="s">
        <v>548</v>
      </c>
      <c r="B350" s="15" t="s">
        <v>549</v>
      </c>
      <c r="C350" s="16" t="s">
        <v>550</v>
      </c>
      <c r="D350" s="4" t="s">
        <v>540</v>
      </c>
      <c r="E350" s="9" t="s">
        <v>541</v>
      </c>
      <c r="F350" s="71">
        <v>420</v>
      </c>
      <c r="G350" s="9" t="s">
        <v>542</v>
      </c>
      <c r="H350" s="50">
        <v>44071</v>
      </c>
      <c r="I350" s="50">
        <v>44345</v>
      </c>
      <c r="J350" s="42">
        <v>13</v>
      </c>
      <c r="K350" s="42">
        <v>3</v>
      </c>
      <c r="L350" s="42">
        <v>10</v>
      </c>
      <c r="M350" s="42"/>
      <c r="N350" s="42"/>
      <c r="O350" s="42"/>
      <c r="P350" s="42"/>
      <c r="Q350" s="42"/>
      <c r="R350" s="42"/>
      <c r="S350" s="42"/>
      <c r="T350" s="42"/>
      <c r="U350" s="42"/>
      <c r="V350" s="42"/>
      <c r="W350" s="42"/>
      <c r="X350" s="42">
        <v>10</v>
      </c>
    </row>
    <row r="351" spans="1:24" x14ac:dyDescent="0.25">
      <c r="A351" s="15" t="s">
        <v>548</v>
      </c>
      <c r="B351" s="15" t="s">
        <v>549</v>
      </c>
      <c r="C351" s="16" t="s">
        <v>550</v>
      </c>
      <c r="D351" s="7" t="s">
        <v>543</v>
      </c>
      <c r="E351" s="9" t="s">
        <v>541</v>
      </c>
      <c r="F351" s="71">
        <v>420</v>
      </c>
      <c r="G351" s="9" t="s">
        <v>544</v>
      </c>
      <c r="H351" s="50">
        <v>44071</v>
      </c>
      <c r="I351" s="50">
        <v>44338</v>
      </c>
      <c r="J351" s="42">
        <v>19</v>
      </c>
      <c r="K351" s="42">
        <v>4</v>
      </c>
      <c r="L351" s="42">
        <v>15</v>
      </c>
      <c r="M351" s="42"/>
      <c r="N351" s="42"/>
      <c r="O351" s="42"/>
      <c r="P351" s="42"/>
      <c r="Q351" s="42"/>
      <c r="R351" s="42"/>
      <c r="S351" s="42"/>
      <c r="T351" s="42"/>
      <c r="U351" s="42"/>
      <c r="V351" s="42"/>
      <c r="W351" s="42"/>
      <c r="X351" s="42">
        <v>16</v>
      </c>
    </row>
    <row r="352" spans="1:24" x14ac:dyDescent="0.25">
      <c r="A352" s="15" t="s">
        <v>548</v>
      </c>
      <c r="B352" s="15" t="s">
        <v>549</v>
      </c>
      <c r="C352" s="16" t="s">
        <v>550</v>
      </c>
      <c r="D352" s="9" t="s">
        <v>545</v>
      </c>
      <c r="E352" s="19" t="s">
        <v>546</v>
      </c>
      <c r="F352" s="72">
        <v>450</v>
      </c>
      <c r="G352" s="19" t="s">
        <v>547</v>
      </c>
      <c r="H352" s="51">
        <v>43978</v>
      </c>
      <c r="I352" s="51">
        <v>44926</v>
      </c>
      <c r="J352" s="42">
        <v>137</v>
      </c>
      <c r="K352" s="42">
        <v>19</v>
      </c>
      <c r="L352" s="42">
        <v>118</v>
      </c>
      <c r="M352" s="42">
        <v>57</v>
      </c>
      <c r="N352" s="42">
        <v>49</v>
      </c>
      <c r="O352" s="42">
        <v>16</v>
      </c>
      <c r="P352" s="42">
        <v>11</v>
      </c>
      <c r="Q352" s="42">
        <v>4</v>
      </c>
      <c r="R352" s="42">
        <v>0</v>
      </c>
      <c r="S352" s="42">
        <v>0</v>
      </c>
      <c r="T352" s="42">
        <v>0</v>
      </c>
      <c r="U352" s="42">
        <v>97</v>
      </c>
      <c r="V352" s="42">
        <v>36</v>
      </c>
      <c r="W352" s="42">
        <v>4</v>
      </c>
      <c r="X352" s="42">
        <v>137</v>
      </c>
    </row>
    <row r="353" spans="1:24" ht="24" x14ac:dyDescent="0.25">
      <c r="A353" s="12" t="s">
        <v>135</v>
      </c>
      <c r="B353" s="12" t="s">
        <v>136</v>
      </c>
      <c r="C353" s="12" t="s">
        <v>589</v>
      </c>
      <c r="D353" s="21" t="s">
        <v>551</v>
      </c>
      <c r="E353" s="21" t="s">
        <v>552</v>
      </c>
      <c r="F353" s="74">
        <v>480</v>
      </c>
      <c r="G353" s="9" t="s">
        <v>553</v>
      </c>
      <c r="H353" s="52">
        <v>44216</v>
      </c>
      <c r="I353" s="52">
        <v>44459</v>
      </c>
      <c r="J353" s="42">
        <v>96</v>
      </c>
      <c r="K353" s="42">
        <v>87</v>
      </c>
      <c r="L353" s="42">
        <v>9</v>
      </c>
      <c r="M353" s="42">
        <v>22</v>
      </c>
      <c r="N353" s="42">
        <v>51</v>
      </c>
      <c r="O353" s="42">
        <v>16</v>
      </c>
      <c r="P353" s="42">
        <v>7</v>
      </c>
      <c r="Q353" s="42">
        <v>0</v>
      </c>
      <c r="R353" s="42">
        <v>0</v>
      </c>
      <c r="S353" s="42">
        <v>0</v>
      </c>
      <c r="T353" s="42">
        <v>9</v>
      </c>
      <c r="U353" s="42">
        <v>65</v>
      </c>
      <c r="V353" s="42">
        <v>22</v>
      </c>
      <c r="W353" s="42">
        <v>0</v>
      </c>
      <c r="X353" s="42">
        <v>93</v>
      </c>
    </row>
    <row r="354" spans="1:24" ht="22.5" x14ac:dyDescent="0.25">
      <c r="A354" s="12" t="s">
        <v>135</v>
      </c>
      <c r="B354" s="12" t="s">
        <v>136</v>
      </c>
      <c r="C354" s="12" t="s">
        <v>589</v>
      </c>
      <c r="D354" s="10" t="s">
        <v>554</v>
      </c>
      <c r="E354" s="10" t="s">
        <v>552</v>
      </c>
      <c r="F354" s="22">
        <v>21</v>
      </c>
      <c r="G354" s="10" t="s">
        <v>555</v>
      </c>
      <c r="H354" s="52">
        <v>44219</v>
      </c>
      <c r="I354" s="52">
        <v>44315</v>
      </c>
      <c r="J354" s="42">
        <v>54</v>
      </c>
      <c r="K354" s="42">
        <v>2</v>
      </c>
      <c r="L354" s="42">
        <v>52</v>
      </c>
      <c r="M354" s="42">
        <v>4</v>
      </c>
      <c r="N354" s="42">
        <v>23</v>
      </c>
      <c r="O354" s="42">
        <v>26</v>
      </c>
      <c r="P354" s="42">
        <v>1</v>
      </c>
      <c r="Q354" s="42">
        <v>0</v>
      </c>
      <c r="R354" s="42">
        <v>0</v>
      </c>
      <c r="S354" s="42">
        <v>0</v>
      </c>
      <c r="T354" s="42">
        <v>1</v>
      </c>
      <c r="U354" s="42">
        <v>44</v>
      </c>
      <c r="V354" s="42">
        <v>8</v>
      </c>
      <c r="W354" s="42">
        <v>1</v>
      </c>
      <c r="X354" s="42">
        <v>44</v>
      </c>
    </row>
    <row r="355" spans="1:24" ht="22.5" x14ac:dyDescent="0.25">
      <c r="A355" s="12" t="s">
        <v>135</v>
      </c>
      <c r="B355" s="12" t="s">
        <v>136</v>
      </c>
      <c r="C355" s="12" t="s">
        <v>589</v>
      </c>
      <c r="D355" s="10" t="s">
        <v>432</v>
      </c>
      <c r="E355" s="10" t="s">
        <v>552</v>
      </c>
      <c r="F355" s="22">
        <v>500</v>
      </c>
      <c r="G355" s="10" t="s">
        <v>556</v>
      </c>
      <c r="H355" s="52">
        <v>44228</v>
      </c>
      <c r="I355" s="52">
        <v>44505</v>
      </c>
      <c r="J355" s="42">
        <v>533</v>
      </c>
      <c r="K355" s="42">
        <v>83</v>
      </c>
      <c r="L355" s="42">
        <v>450</v>
      </c>
      <c r="M355" s="42">
        <v>56</v>
      </c>
      <c r="N355" s="42">
        <v>251</v>
      </c>
      <c r="O355" s="42">
        <v>161</v>
      </c>
      <c r="P355" s="42">
        <v>58</v>
      </c>
      <c r="Q355" s="42">
        <v>7</v>
      </c>
      <c r="R355" s="42">
        <v>0</v>
      </c>
      <c r="S355" s="42">
        <v>0</v>
      </c>
      <c r="T355" s="42">
        <v>31</v>
      </c>
      <c r="U355" s="42">
        <v>482</v>
      </c>
      <c r="V355" s="42">
        <v>19</v>
      </c>
      <c r="W355" s="42">
        <v>1</v>
      </c>
      <c r="X355" s="42">
        <v>519</v>
      </c>
    </row>
    <row r="356" spans="1:24" ht="22.5" x14ac:dyDescent="0.25">
      <c r="A356" s="12" t="s">
        <v>135</v>
      </c>
      <c r="B356" s="12" t="s">
        <v>136</v>
      </c>
      <c r="C356" s="12" t="s">
        <v>589</v>
      </c>
      <c r="D356" s="10" t="s">
        <v>557</v>
      </c>
      <c r="E356" s="10" t="s">
        <v>552</v>
      </c>
      <c r="F356" s="22">
        <v>500</v>
      </c>
      <c r="G356" s="10" t="s">
        <v>558</v>
      </c>
      <c r="H356" s="52">
        <v>44228</v>
      </c>
      <c r="I356" s="52">
        <v>44505</v>
      </c>
      <c r="J356" s="42">
        <v>235</v>
      </c>
      <c r="K356" s="42">
        <v>70</v>
      </c>
      <c r="L356" s="42">
        <v>165</v>
      </c>
      <c r="M356" s="42">
        <v>2</v>
      </c>
      <c r="N356" s="42">
        <v>39</v>
      </c>
      <c r="O356" s="42">
        <v>83</v>
      </c>
      <c r="P356" s="42">
        <v>81</v>
      </c>
      <c r="Q356" s="42">
        <v>29</v>
      </c>
      <c r="R356" s="42">
        <v>1</v>
      </c>
      <c r="S356" s="42">
        <v>0</v>
      </c>
      <c r="T356" s="42">
        <v>2</v>
      </c>
      <c r="U356" s="42">
        <v>214</v>
      </c>
      <c r="V356" s="42">
        <v>16</v>
      </c>
      <c r="W356" s="42">
        <v>3</v>
      </c>
      <c r="X356" s="42">
        <v>224</v>
      </c>
    </row>
    <row r="357" spans="1:24" ht="22.5" x14ac:dyDescent="0.25">
      <c r="A357" s="12" t="s">
        <v>135</v>
      </c>
      <c r="B357" s="12" t="s">
        <v>136</v>
      </c>
      <c r="C357" s="12" t="s">
        <v>589</v>
      </c>
      <c r="D357" s="10" t="s">
        <v>559</v>
      </c>
      <c r="E357" s="10" t="s">
        <v>552</v>
      </c>
      <c r="F357" s="22">
        <v>420</v>
      </c>
      <c r="G357" s="10" t="s">
        <v>560</v>
      </c>
      <c r="H357" s="52">
        <v>44228</v>
      </c>
      <c r="I357" s="52">
        <v>44470</v>
      </c>
      <c r="J357" s="42">
        <v>637</v>
      </c>
      <c r="K357" s="42">
        <v>118</v>
      </c>
      <c r="L357" s="42">
        <v>519</v>
      </c>
      <c r="M357" s="42">
        <v>76</v>
      </c>
      <c r="N357" s="42">
        <v>297</v>
      </c>
      <c r="O357" s="42">
        <v>174</v>
      </c>
      <c r="P357" s="42">
        <v>73</v>
      </c>
      <c r="Q357" s="42">
        <v>17</v>
      </c>
      <c r="R357" s="42">
        <v>0</v>
      </c>
      <c r="S357" s="42">
        <v>0</v>
      </c>
      <c r="T357" s="42">
        <v>69</v>
      </c>
      <c r="U357" s="42">
        <v>547</v>
      </c>
      <c r="V357" s="42">
        <v>19</v>
      </c>
      <c r="W357" s="42">
        <v>2</v>
      </c>
      <c r="X357" s="42">
        <v>605</v>
      </c>
    </row>
    <row r="358" spans="1:24" ht="22.5" x14ac:dyDescent="0.25">
      <c r="A358" s="12" t="s">
        <v>135</v>
      </c>
      <c r="B358" s="12" t="s">
        <v>136</v>
      </c>
      <c r="C358" s="12" t="s">
        <v>589</v>
      </c>
      <c r="D358" s="10" t="s">
        <v>561</v>
      </c>
      <c r="E358" s="10" t="s">
        <v>552</v>
      </c>
      <c r="F358" s="22">
        <v>500</v>
      </c>
      <c r="G358" s="10" t="s">
        <v>562</v>
      </c>
      <c r="H358" s="52">
        <v>44228</v>
      </c>
      <c r="I358" s="52">
        <v>44505</v>
      </c>
      <c r="J358" s="42">
        <v>84</v>
      </c>
      <c r="K358" s="42">
        <v>16</v>
      </c>
      <c r="L358" s="42">
        <v>68</v>
      </c>
      <c r="M358" s="42">
        <v>7</v>
      </c>
      <c r="N358" s="42">
        <v>26</v>
      </c>
      <c r="O358" s="42">
        <v>31</v>
      </c>
      <c r="P358" s="42">
        <v>16</v>
      </c>
      <c r="Q358" s="42">
        <v>4</v>
      </c>
      <c r="R358" s="42">
        <v>0</v>
      </c>
      <c r="S358" s="42">
        <v>0</v>
      </c>
      <c r="T358" s="42">
        <v>6</v>
      </c>
      <c r="U358" s="42">
        <v>74</v>
      </c>
      <c r="V358" s="42">
        <v>4</v>
      </c>
      <c r="W358" s="42">
        <v>0</v>
      </c>
      <c r="X358" s="42">
        <v>82</v>
      </c>
    </row>
    <row r="359" spans="1:24" ht="22.5" x14ac:dyDescent="0.25">
      <c r="A359" s="12" t="s">
        <v>135</v>
      </c>
      <c r="B359" s="12" t="s">
        <v>136</v>
      </c>
      <c r="C359" s="12" t="s">
        <v>589</v>
      </c>
      <c r="D359" s="10" t="s">
        <v>304</v>
      </c>
      <c r="E359" s="10" t="s">
        <v>552</v>
      </c>
      <c r="F359" s="22">
        <v>500</v>
      </c>
      <c r="G359" s="10" t="s">
        <v>563</v>
      </c>
      <c r="H359" s="52">
        <v>44228</v>
      </c>
      <c r="I359" s="52">
        <v>44505</v>
      </c>
      <c r="J359" s="42">
        <v>575</v>
      </c>
      <c r="K359" s="42">
        <v>77</v>
      </c>
      <c r="L359" s="42">
        <v>498</v>
      </c>
      <c r="M359" s="42">
        <v>52</v>
      </c>
      <c r="N359" s="42">
        <v>216</v>
      </c>
      <c r="O359" s="42">
        <v>167</v>
      </c>
      <c r="P359" s="42">
        <v>120</v>
      </c>
      <c r="Q359" s="42">
        <v>20</v>
      </c>
      <c r="R359" s="42">
        <v>0</v>
      </c>
      <c r="S359" s="42">
        <v>0</v>
      </c>
      <c r="T359" s="42">
        <v>34</v>
      </c>
      <c r="U359" s="42">
        <v>518</v>
      </c>
      <c r="V359" s="42">
        <v>21</v>
      </c>
      <c r="W359" s="42">
        <v>2</v>
      </c>
      <c r="X359" s="42">
        <v>541</v>
      </c>
    </row>
    <row r="360" spans="1:24" ht="22.5" x14ac:dyDescent="0.25">
      <c r="A360" s="12" t="s">
        <v>135</v>
      </c>
      <c r="B360" s="12" t="s">
        <v>136</v>
      </c>
      <c r="C360" s="12" t="s">
        <v>589</v>
      </c>
      <c r="D360" s="10" t="s">
        <v>564</v>
      </c>
      <c r="E360" s="10" t="s">
        <v>552</v>
      </c>
      <c r="F360" s="22">
        <v>420</v>
      </c>
      <c r="G360" s="10" t="s">
        <v>565</v>
      </c>
      <c r="H360" s="52">
        <v>44230</v>
      </c>
      <c r="I360" s="52">
        <v>44442</v>
      </c>
      <c r="J360" s="42">
        <v>4</v>
      </c>
      <c r="K360" s="42">
        <v>0</v>
      </c>
      <c r="L360" s="42">
        <v>4</v>
      </c>
      <c r="M360" s="42">
        <v>1</v>
      </c>
      <c r="N360" s="42">
        <v>1</v>
      </c>
      <c r="O360" s="42">
        <v>2</v>
      </c>
      <c r="P360" s="42">
        <v>0</v>
      </c>
      <c r="Q360" s="42">
        <v>0</v>
      </c>
      <c r="R360" s="42">
        <v>0</v>
      </c>
      <c r="S360" s="42">
        <v>0</v>
      </c>
      <c r="T360" s="42">
        <v>0</v>
      </c>
      <c r="U360" s="42">
        <v>3</v>
      </c>
      <c r="V360" s="42">
        <v>1</v>
      </c>
      <c r="W360" s="42">
        <v>0</v>
      </c>
      <c r="X360" s="42">
        <v>3</v>
      </c>
    </row>
    <row r="361" spans="1:24" ht="22.5" x14ac:dyDescent="0.25">
      <c r="A361" s="12" t="s">
        <v>135</v>
      </c>
      <c r="B361" s="12" t="s">
        <v>136</v>
      </c>
      <c r="C361" s="12" t="s">
        <v>589</v>
      </c>
      <c r="D361" s="10" t="s">
        <v>566</v>
      </c>
      <c r="E361" s="10" t="s">
        <v>552</v>
      </c>
      <c r="F361" s="22">
        <v>480</v>
      </c>
      <c r="G361" s="10" t="s">
        <v>560</v>
      </c>
      <c r="H361" s="52">
        <v>44237</v>
      </c>
      <c r="I361" s="52">
        <v>44479</v>
      </c>
      <c r="J361" s="42">
        <v>176</v>
      </c>
      <c r="K361" s="42">
        <v>22</v>
      </c>
      <c r="L361" s="42">
        <v>154</v>
      </c>
      <c r="M361" s="42">
        <v>46</v>
      </c>
      <c r="N361" s="42">
        <v>94</v>
      </c>
      <c r="O361" s="42">
        <v>29</v>
      </c>
      <c r="P361" s="42">
        <v>7</v>
      </c>
      <c r="Q361" s="42">
        <v>0</v>
      </c>
      <c r="R361" s="42">
        <v>0</v>
      </c>
      <c r="S361" s="42">
        <v>0</v>
      </c>
      <c r="T361" s="42">
        <v>30</v>
      </c>
      <c r="U361" s="42">
        <v>131</v>
      </c>
      <c r="V361" s="42">
        <v>15</v>
      </c>
      <c r="W361" s="42">
        <v>0</v>
      </c>
      <c r="X361" s="42">
        <v>166</v>
      </c>
    </row>
    <row r="362" spans="1:24" ht="22.5" x14ac:dyDescent="0.25">
      <c r="A362" s="12" t="s">
        <v>135</v>
      </c>
      <c r="B362" s="12" t="s">
        <v>136</v>
      </c>
      <c r="C362" s="12" t="s">
        <v>589</v>
      </c>
      <c r="D362" s="10" t="s">
        <v>567</v>
      </c>
      <c r="E362" s="10" t="s">
        <v>552</v>
      </c>
      <c r="F362" s="22">
        <v>452</v>
      </c>
      <c r="G362" s="10" t="s">
        <v>568</v>
      </c>
      <c r="H362" s="52">
        <v>44242</v>
      </c>
      <c r="I362" s="52">
        <v>44515</v>
      </c>
      <c r="J362" s="42">
        <v>382</v>
      </c>
      <c r="K362" s="42">
        <v>40</v>
      </c>
      <c r="L362" s="42">
        <v>342</v>
      </c>
      <c r="M362" s="42">
        <v>60</v>
      </c>
      <c r="N362" s="42">
        <v>205</v>
      </c>
      <c r="O362" s="42">
        <v>96</v>
      </c>
      <c r="P362" s="42">
        <v>19</v>
      </c>
      <c r="Q362" s="42">
        <v>2</v>
      </c>
      <c r="R362" s="42">
        <v>0</v>
      </c>
      <c r="S362" s="42">
        <v>0</v>
      </c>
      <c r="T362" s="42">
        <v>41</v>
      </c>
      <c r="U362" s="42">
        <v>244</v>
      </c>
      <c r="V362" s="42">
        <v>92</v>
      </c>
      <c r="W362" s="42">
        <v>5</v>
      </c>
      <c r="X362" s="42">
        <v>361</v>
      </c>
    </row>
    <row r="363" spans="1:24" ht="22.5" x14ac:dyDescent="0.25">
      <c r="A363" s="12" t="s">
        <v>135</v>
      </c>
      <c r="B363" s="12" t="s">
        <v>136</v>
      </c>
      <c r="C363" s="12" t="s">
        <v>589</v>
      </c>
      <c r="D363" s="10" t="s">
        <v>569</v>
      </c>
      <c r="E363" s="10" t="s">
        <v>552</v>
      </c>
      <c r="F363" s="22">
        <v>70</v>
      </c>
      <c r="G363" s="10" t="s">
        <v>570</v>
      </c>
      <c r="H363" s="52">
        <v>44265</v>
      </c>
      <c r="I363" s="52">
        <v>44377</v>
      </c>
      <c r="J363" s="42">
        <v>74</v>
      </c>
      <c r="K363" s="42">
        <v>7</v>
      </c>
      <c r="L363" s="42">
        <v>67</v>
      </c>
      <c r="M363" s="42">
        <v>18</v>
      </c>
      <c r="N363" s="42">
        <v>32</v>
      </c>
      <c r="O363" s="42">
        <v>15</v>
      </c>
      <c r="P363" s="42">
        <v>9</v>
      </c>
      <c r="Q363" s="42">
        <v>0</v>
      </c>
      <c r="R363" s="42">
        <v>0</v>
      </c>
      <c r="S363" s="42">
        <v>0</v>
      </c>
      <c r="T363" s="42">
        <v>18</v>
      </c>
      <c r="U363" s="42">
        <v>41</v>
      </c>
      <c r="V363" s="42">
        <v>14</v>
      </c>
      <c r="W363" s="42">
        <v>1</v>
      </c>
      <c r="X363" s="42">
        <v>55</v>
      </c>
    </row>
    <row r="364" spans="1:24" ht="22.5" x14ac:dyDescent="0.25">
      <c r="A364" s="12" t="s">
        <v>135</v>
      </c>
      <c r="B364" s="12" t="s">
        <v>136</v>
      </c>
      <c r="C364" s="12" t="s">
        <v>589</v>
      </c>
      <c r="D364" s="10" t="s">
        <v>571</v>
      </c>
      <c r="E364" s="10" t="s">
        <v>552</v>
      </c>
      <c r="F364" s="22">
        <v>400</v>
      </c>
      <c r="G364" s="10" t="s">
        <v>572</v>
      </c>
      <c r="H364" s="52">
        <v>44271</v>
      </c>
      <c r="I364" s="52">
        <v>44546</v>
      </c>
      <c r="J364" s="42">
        <v>16</v>
      </c>
      <c r="K364" s="42">
        <v>4</v>
      </c>
      <c r="L364" s="42">
        <v>12</v>
      </c>
      <c r="M364" s="42">
        <v>1</v>
      </c>
      <c r="N364" s="42">
        <v>6</v>
      </c>
      <c r="O364" s="42">
        <v>5</v>
      </c>
      <c r="P364" s="42">
        <v>4</v>
      </c>
      <c r="Q364" s="42">
        <v>0</v>
      </c>
      <c r="R364" s="42">
        <v>0</v>
      </c>
      <c r="S364" s="42">
        <v>0</v>
      </c>
      <c r="T364" s="42">
        <v>6</v>
      </c>
      <c r="U364" s="42">
        <v>9</v>
      </c>
      <c r="V364" s="42">
        <v>1</v>
      </c>
      <c r="W364" s="42">
        <v>0</v>
      </c>
      <c r="X364" s="42">
        <v>13</v>
      </c>
    </row>
    <row r="365" spans="1:24" ht="22.5" x14ac:dyDescent="0.25">
      <c r="A365" s="12" t="s">
        <v>135</v>
      </c>
      <c r="B365" s="12" t="s">
        <v>136</v>
      </c>
      <c r="C365" s="12" t="s">
        <v>589</v>
      </c>
      <c r="D365" s="10" t="s">
        <v>573</v>
      </c>
      <c r="E365" s="10" t="s">
        <v>552</v>
      </c>
      <c r="F365" s="22">
        <v>440</v>
      </c>
      <c r="G365" s="10" t="s">
        <v>560</v>
      </c>
      <c r="H365" s="52">
        <v>44277</v>
      </c>
      <c r="I365" s="52">
        <v>44583</v>
      </c>
      <c r="J365" s="42">
        <v>78</v>
      </c>
      <c r="K365" s="42">
        <v>9</v>
      </c>
      <c r="L365" s="42">
        <v>69</v>
      </c>
      <c r="M365" s="42">
        <v>20</v>
      </c>
      <c r="N365" s="42">
        <v>42</v>
      </c>
      <c r="O365" s="42">
        <v>12</v>
      </c>
      <c r="P365" s="42">
        <v>4</v>
      </c>
      <c r="Q365" s="42">
        <v>0</v>
      </c>
      <c r="R365" s="42">
        <v>0</v>
      </c>
      <c r="S365" s="42">
        <v>0</v>
      </c>
      <c r="T365" s="42">
        <v>17</v>
      </c>
      <c r="U365" s="42">
        <v>55</v>
      </c>
      <c r="V365" s="42">
        <v>6</v>
      </c>
      <c r="W365" s="42">
        <v>0</v>
      </c>
      <c r="X365" s="42">
        <v>75</v>
      </c>
    </row>
    <row r="366" spans="1:24" ht="22.5" x14ac:dyDescent="0.25">
      <c r="A366" s="12" t="s">
        <v>135</v>
      </c>
      <c r="B366" s="12" t="s">
        <v>136</v>
      </c>
      <c r="C366" s="12" t="s">
        <v>589</v>
      </c>
      <c r="D366" s="10" t="s">
        <v>432</v>
      </c>
      <c r="E366" s="10" t="s">
        <v>552</v>
      </c>
      <c r="F366" s="22">
        <v>500</v>
      </c>
      <c r="G366" s="10" t="s">
        <v>574</v>
      </c>
      <c r="H366" s="52">
        <v>44291</v>
      </c>
      <c r="I366" s="52">
        <v>44571</v>
      </c>
      <c r="J366" s="42">
        <v>337</v>
      </c>
      <c r="K366" s="42">
        <v>43</v>
      </c>
      <c r="L366" s="42">
        <v>294</v>
      </c>
      <c r="M366" s="42">
        <v>24</v>
      </c>
      <c r="N366" s="42">
        <v>147</v>
      </c>
      <c r="O366" s="42">
        <v>107</v>
      </c>
      <c r="P366" s="42">
        <v>52</v>
      </c>
      <c r="Q366" s="42">
        <v>7</v>
      </c>
      <c r="R366" s="42">
        <v>0</v>
      </c>
      <c r="S366" s="42">
        <v>0</v>
      </c>
      <c r="T366" s="42">
        <v>30</v>
      </c>
      <c r="U366" s="42">
        <v>290</v>
      </c>
      <c r="V366" s="42">
        <v>15</v>
      </c>
      <c r="W366" s="42">
        <v>2</v>
      </c>
      <c r="X366" s="42">
        <v>309</v>
      </c>
    </row>
    <row r="367" spans="1:24" ht="22.5" x14ac:dyDescent="0.25">
      <c r="A367" s="12" t="s">
        <v>135</v>
      </c>
      <c r="B367" s="12" t="s">
        <v>136</v>
      </c>
      <c r="C367" s="12" t="s">
        <v>589</v>
      </c>
      <c r="D367" s="10" t="s">
        <v>303</v>
      </c>
      <c r="E367" s="10" t="s">
        <v>552</v>
      </c>
      <c r="F367" s="22">
        <v>500</v>
      </c>
      <c r="G367" s="10" t="s">
        <v>560</v>
      </c>
      <c r="H367" s="52">
        <v>44291</v>
      </c>
      <c r="I367" s="52">
        <v>44599</v>
      </c>
      <c r="J367" s="42">
        <v>881</v>
      </c>
      <c r="K367" s="42">
        <v>147</v>
      </c>
      <c r="L367" s="42">
        <v>734</v>
      </c>
      <c r="M367" s="42">
        <v>77</v>
      </c>
      <c r="N367" s="42">
        <v>322</v>
      </c>
      <c r="O367" s="42">
        <v>322</v>
      </c>
      <c r="P367" s="42">
        <v>142</v>
      </c>
      <c r="Q367" s="42">
        <v>17</v>
      </c>
      <c r="R367" s="42">
        <v>1</v>
      </c>
      <c r="S367" s="42">
        <v>0</v>
      </c>
      <c r="T367" s="42">
        <v>85</v>
      </c>
      <c r="U367" s="42">
        <v>745</v>
      </c>
      <c r="V367" s="42">
        <v>45</v>
      </c>
      <c r="W367" s="42">
        <v>6</v>
      </c>
      <c r="X367" s="42">
        <v>807</v>
      </c>
    </row>
    <row r="368" spans="1:24" ht="22.5" x14ac:dyDescent="0.25">
      <c r="A368" s="12" t="s">
        <v>135</v>
      </c>
      <c r="B368" s="12" t="s">
        <v>136</v>
      </c>
      <c r="C368" s="12" t="s">
        <v>589</v>
      </c>
      <c r="D368" s="10" t="s">
        <v>575</v>
      </c>
      <c r="E368" s="10" t="s">
        <v>552</v>
      </c>
      <c r="F368" s="22">
        <v>460</v>
      </c>
      <c r="G368" s="10" t="s">
        <v>560</v>
      </c>
      <c r="H368" s="52">
        <v>44291</v>
      </c>
      <c r="I368" s="52">
        <v>44536</v>
      </c>
      <c r="J368" s="42">
        <v>2005</v>
      </c>
      <c r="K368" s="42">
        <v>352</v>
      </c>
      <c r="L368" s="42">
        <v>1653</v>
      </c>
      <c r="M368" s="42">
        <v>225</v>
      </c>
      <c r="N368" s="42">
        <v>756</v>
      </c>
      <c r="O368" s="42">
        <v>624</v>
      </c>
      <c r="P368" s="42">
        <v>341</v>
      </c>
      <c r="Q368" s="42">
        <v>59</v>
      </c>
      <c r="R368" s="42">
        <v>0</v>
      </c>
      <c r="S368" s="42">
        <v>0</v>
      </c>
      <c r="T368" s="42">
        <v>219</v>
      </c>
      <c r="U368" s="42">
        <v>1679</v>
      </c>
      <c r="V368" s="42">
        <v>97</v>
      </c>
      <c r="W368" s="42">
        <v>10</v>
      </c>
      <c r="X368" s="42">
        <v>1844</v>
      </c>
    </row>
    <row r="369" spans="1:24" ht="22.5" x14ac:dyDescent="0.25">
      <c r="A369" s="12" t="s">
        <v>135</v>
      </c>
      <c r="B369" s="12" t="s">
        <v>136</v>
      </c>
      <c r="C369" s="12" t="s">
        <v>589</v>
      </c>
      <c r="D369" s="10" t="s">
        <v>576</v>
      </c>
      <c r="E369" s="10" t="s">
        <v>552</v>
      </c>
      <c r="F369" s="22">
        <v>420</v>
      </c>
      <c r="G369" s="10" t="s">
        <v>565</v>
      </c>
      <c r="H369" s="52">
        <v>44291</v>
      </c>
      <c r="I369" s="52">
        <v>44505</v>
      </c>
      <c r="J369" s="42">
        <v>4</v>
      </c>
      <c r="K369" s="42">
        <v>0</v>
      </c>
      <c r="L369" s="42">
        <v>4</v>
      </c>
      <c r="M369" s="42">
        <v>0</v>
      </c>
      <c r="N369" s="42">
        <v>0</v>
      </c>
      <c r="O369" s="42">
        <v>3</v>
      </c>
      <c r="P369" s="42">
        <v>1</v>
      </c>
      <c r="Q369" s="42">
        <v>0</v>
      </c>
      <c r="R369" s="42">
        <v>0</v>
      </c>
      <c r="S369" s="42">
        <v>0</v>
      </c>
      <c r="T369" s="42">
        <v>0</v>
      </c>
      <c r="U369" s="42">
        <v>3</v>
      </c>
      <c r="V369" s="42">
        <v>1</v>
      </c>
      <c r="W369" s="42">
        <v>0</v>
      </c>
      <c r="X369" s="42">
        <v>2</v>
      </c>
    </row>
    <row r="370" spans="1:24" ht="22.5" x14ac:dyDescent="0.25">
      <c r="A370" s="12" t="s">
        <v>135</v>
      </c>
      <c r="B370" s="12" t="s">
        <v>136</v>
      </c>
      <c r="C370" s="12" t="s">
        <v>589</v>
      </c>
      <c r="D370" s="10" t="s">
        <v>577</v>
      </c>
      <c r="E370" s="10" t="s">
        <v>552</v>
      </c>
      <c r="F370" s="22">
        <v>500</v>
      </c>
      <c r="G370" s="10" t="s">
        <v>578</v>
      </c>
      <c r="H370" s="52">
        <v>44291</v>
      </c>
      <c r="I370" s="52">
        <v>44571</v>
      </c>
      <c r="J370" s="42">
        <v>179</v>
      </c>
      <c r="K370" s="42">
        <v>52</v>
      </c>
      <c r="L370" s="42">
        <v>127</v>
      </c>
      <c r="M370" s="42">
        <v>6</v>
      </c>
      <c r="N370" s="42">
        <v>27</v>
      </c>
      <c r="O370" s="42">
        <v>36</v>
      </c>
      <c r="P370" s="42">
        <v>77</v>
      </c>
      <c r="Q370" s="42">
        <v>33</v>
      </c>
      <c r="R370" s="42">
        <v>0</v>
      </c>
      <c r="S370" s="42">
        <v>0</v>
      </c>
      <c r="T370" s="42">
        <v>6</v>
      </c>
      <c r="U370" s="42">
        <v>152</v>
      </c>
      <c r="V370" s="42">
        <v>19</v>
      </c>
      <c r="W370" s="42">
        <v>2</v>
      </c>
      <c r="X370" s="42">
        <v>158</v>
      </c>
    </row>
    <row r="371" spans="1:24" ht="22.5" x14ac:dyDescent="0.25">
      <c r="A371" s="12" t="s">
        <v>135</v>
      </c>
      <c r="B371" s="12" t="s">
        <v>136</v>
      </c>
      <c r="C371" s="12" t="s">
        <v>589</v>
      </c>
      <c r="D371" s="10" t="s">
        <v>304</v>
      </c>
      <c r="E371" s="10" t="s">
        <v>552</v>
      </c>
      <c r="F371" s="22">
        <v>500</v>
      </c>
      <c r="G371" s="10" t="s">
        <v>563</v>
      </c>
      <c r="H371" s="52">
        <v>44291</v>
      </c>
      <c r="I371" s="52">
        <v>44571</v>
      </c>
      <c r="J371" s="42">
        <v>311</v>
      </c>
      <c r="K371" s="42">
        <v>39</v>
      </c>
      <c r="L371" s="42">
        <v>272</v>
      </c>
      <c r="M371" s="42">
        <v>39</v>
      </c>
      <c r="N371" s="42">
        <v>86</v>
      </c>
      <c r="O371" s="42">
        <v>85</v>
      </c>
      <c r="P371" s="42">
        <v>79</v>
      </c>
      <c r="Q371" s="42">
        <v>22</v>
      </c>
      <c r="R371" s="42">
        <v>0</v>
      </c>
      <c r="S371" s="42">
        <v>0</v>
      </c>
      <c r="T371" s="42">
        <v>22</v>
      </c>
      <c r="U371" s="42">
        <v>267</v>
      </c>
      <c r="V371" s="42">
        <v>20</v>
      </c>
      <c r="W371" s="42">
        <v>2</v>
      </c>
      <c r="X371" s="42">
        <v>280</v>
      </c>
    </row>
    <row r="372" spans="1:24" ht="22.5" x14ac:dyDescent="0.25">
      <c r="A372" s="12" t="s">
        <v>135</v>
      </c>
      <c r="B372" s="12" t="s">
        <v>136</v>
      </c>
      <c r="C372" s="12" t="s">
        <v>589</v>
      </c>
      <c r="D372" s="10" t="s">
        <v>551</v>
      </c>
      <c r="E372" s="10" t="s">
        <v>552</v>
      </c>
      <c r="F372" s="22">
        <v>500</v>
      </c>
      <c r="G372" s="10" t="s">
        <v>553</v>
      </c>
      <c r="H372" s="52">
        <v>44296</v>
      </c>
      <c r="I372" s="52">
        <v>44602</v>
      </c>
      <c r="J372" s="42">
        <v>66</v>
      </c>
      <c r="K372" s="42">
        <v>11</v>
      </c>
      <c r="L372" s="42">
        <v>55</v>
      </c>
      <c r="M372" s="42">
        <v>13</v>
      </c>
      <c r="N372" s="42">
        <v>26</v>
      </c>
      <c r="O372" s="42">
        <v>20</v>
      </c>
      <c r="P372" s="42">
        <v>5</v>
      </c>
      <c r="Q372" s="42">
        <v>2</v>
      </c>
      <c r="R372" s="42">
        <v>0</v>
      </c>
      <c r="S372" s="42">
        <v>0</v>
      </c>
      <c r="T372" s="42">
        <v>15</v>
      </c>
      <c r="U372" s="42">
        <v>32</v>
      </c>
      <c r="V372" s="42">
        <v>19</v>
      </c>
      <c r="W372" s="42">
        <v>0</v>
      </c>
      <c r="X372" s="42">
        <v>64</v>
      </c>
    </row>
    <row r="373" spans="1:24" ht="22.5" x14ac:dyDescent="0.25">
      <c r="A373" s="12" t="s">
        <v>135</v>
      </c>
      <c r="B373" s="12" t="s">
        <v>136</v>
      </c>
      <c r="C373" s="12" t="s">
        <v>589</v>
      </c>
      <c r="D373" s="10" t="s">
        <v>579</v>
      </c>
      <c r="E373" s="10" t="s">
        <v>552</v>
      </c>
      <c r="F373" s="22">
        <v>21</v>
      </c>
      <c r="G373" s="10" t="s">
        <v>555</v>
      </c>
      <c r="H373" s="52">
        <v>44296</v>
      </c>
      <c r="I373" s="52">
        <v>44382</v>
      </c>
      <c r="J373" s="42">
        <v>56</v>
      </c>
      <c r="K373" s="42">
        <v>10</v>
      </c>
      <c r="L373" s="42">
        <v>46</v>
      </c>
      <c r="M373" s="42">
        <v>3</v>
      </c>
      <c r="N373" s="42">
        <v>31</v>
      </c>
      <c r="O373" s="42">
        <v>15</v>
      </c>
      <c r="P373" s="42">
        <v>3</v>
      </c>
      <c r="Q373" s="42">
        <v>2</v>
      </c>
      <c r="R373" s="42">
        <v>2</v>
      </c>
      <c r="S373" s="42">
        <v>0</v>
      </c>
      <c r="T373" s="42">
        <v>5</v>
      </c>
      <c r="U373" s="42">
        <v>44</v>
      </c>
      <c r="V373" s="42">
        <v>7</v>
      </c>
      <c r="W373" s="42">
        <v>0</v>
      </c>
      <c r="X373" s="42">
        <v>43</v>
      </c>
    </row>
    <row r="374" spans="1:24" ht="22.5" x14ac:dyDescent="0.25">
      <c r="A374" s="12" t="s">
        <v>135</v>
      </c>
      <c r="B374" s="12" t="s">
        <v>136</v>
      </c>
      <c r="C374" s="12" t="s">
        <v>589</v>
      </c>
      <c r="D374" s="10" t="s">
        <v>301</v>
      </c>
      <c r="E374" s="10" t="s">
        <v>552</v>
      </c>
      <c r="F374" s="22">
        <v>200</v>
      </c>
      <c r="G374" s="10" t="s">
        <v>580</v>
      </c>
      <c r="H374" s="52">
        <v>44305</v>
      </c>
      <c r="I374" s="52">
        <v>44388</v>
      </c>
      <c r="J374" s="42">
        <v>263</v>
      </c>
      <c r="K374" s="42">
        <v>66</v>
      </c>
      <c r="L374" s="42">
        <v>197</v>
      </c>
      <c r="M374" s="42">
        <v>11</v>
      </c>
      <c r="N374" s="42">
        <v>91</v>
      </c>
      <c r="O374" s="42">
        <v>105</v>
      </c>
      <c r="P374" s="42">
        <v>50</v>
      </c>
      <c r="Q374" s="42">
        <v>6</v>
      </c>
      <c r="R374" s="42">
        <v>0</v>
      </c>
      <c r="S374" s="42">
        <v>0</v>
      </c>
      <c r="T374" s="42">
        <v>24</v>
      </c>
      <c r="U374" s="42">
        <v>217</v>
      </c>
      <c r="V374" s="42">
        <v>20</v>
      </c>
      <c r="W374" s="42">
        <v>2</v>
      </c>
      <c r="X374" s="42">
        <v>242</v>
      </c>
    </row>
    <row r="375" spans="1:24" ht="22.5" x14ac:dyDescent="0.25">
      <c r="A375" s="12" t="s">
        <v>135</v>
      </c>
      <c r="B375" s="12" t="s">
        <v>136</v>
      </c>
      <c r="C375" s="12" t="s">
        <v>589</v>
      </c>
      <c r="D375" s="10" t="s">
        <v>567</v>
      </c>
      <c r="E375" s="10" t="s">
        <v>552</v>
      </c>
      <c r="F375" s="22">
        <v>452</v>
      </c>
      <c r="G375" s="10" t="s">
        <v>568</v>
      </c>
      <c r="H375" s="52">
        <v>44312</v>
      </c>
      <c r="I375" s="52">
        <v>44587</v>
      </c>
      <c r="J375" s="42">
        <v>89</v>
      </c>
      <c r="K375" s="42">
        <v>11</v>
      </c>
      <c r="L375" s="42">
        <v>78</v>
      </c>
      <c r="M375" s="42">
        <v>15</v>
      </c>
      <c r="N375" s="42">
        <v>47</v>
      </c>
      <c r="O375" s="42">
        <v>21</v>
      </c>
      <c r="P375" s="42">
        <v>5</v>
      </c>
      <c r="Q375" s="42">
        <v>1</v>
      </c>
      <c r="R375" s="42">
        <v>0</v>
      </c>
      <c r="S375" s="42">
        <v>0</v>
      </c>
      <c r="T375" s="42">
        <v>9</v>
      </c>
      <c r="U375" s="42">
        <v>51</v>
      </c>
      <c r="V375" s="42">
        <v>29</v>
      </c>
      <c r="W375" s="42">
        <v>0</v>
      </c>
      <c r="X375" s="42">
        <v>82</v>
      </c>
    </row>
    <row r="376" spans="1:24" ht="22.5" x14ac:dyDescent="0.25">
      <c r="A376" s="12" t="s">
        <v>135</v>
      </c>
      <c r="B376" s="12" t="s">
        <v>136</v>
      </c>
      <c r="C376" s="12" t="s">
        <v>589</v>
      </c>
      <c r="D376" s="10" t="s">
        <v>581</v>
      </c>
      <c r="E376" s="10" t="s">
        <v>552</v>
      </c>
      <c r="F376" s="22">
        <v>70</v>
      </c>
      <c r="G376" s="10" t="s">
        <v>570</v>
      </c>
      <c r="H376" s="52">
        <v>44326</v>
      </c>
      <c r="I376" s="52">
        <v>44418</v>
      </c>
      <c r="J376" s="42">
        <v>17</v>
      </c>
      <c r="K376" s="42">
        <v>1</v>
      </c>
      <c r="L376" s="42">
        <v>16</v>
      </c>
      <c r="M376" s="42">
        <v>4</v>
      </c>
      <c r="N376" s="42">
        <v>4</v>
      </c>
      <c r="O376" s="42">
        <v>2</v>
      </c>
      <c r="P376" s="42">
        <v>7</v>
      </c>
      <c r="Q376" s="42">
        <v>0</v>
      </c>
      <c r="R376" s="42">
        <v>0</v>
      </c>
      <c r="S376" s="42">
        <v>0</v>
      </c>
      <c r="T376" s="42">
        <v>1</v>
      </c>
      <c r="U376" s="42">
        <v>15</v>
      </c>
      <c r="V376" s="42">
        <v>1</v>
      </c>
      <c r="W376" s="42">
        <v>0</v>
      </c>
      <c r="X376" s="42">
        <v>17</v>
      </c>
    </row>
    <row r="377" spans="1:24" ht="22.5" x14ac:dyDescent="0.25">
      <c r="A377" s="12" t="s">
        <v>135</v>
      </c>
      <c r="B377" s="12" t="s">
        <v>136</v>
      </c>
      <c r="C377" s="12" t="s">
        <v>589</v>
      </c>
      <c r="D377" s="10" t="s">
        <v>582</v>
      </c>
      <c r="E377" s="10" t="s">
        <v>552</v>
      </c>
      <c r="F377" s="22">
        <v>520</v>
      </c>
      <c r="G377" s="10" t="s">
        <v>583</v>
      </c>
      <c r="H377" s="52">
        <v>44375</v>
      </c>
      <c r="I377" s="52">
        <v>44648</v>
      </c>
      <c r="J377" s="42">
        <v>100</v>
      </c>
      <c r="K377" s="42">
        <v>20</v>
      </c>
      <c r="L377" s="42">
        <v>80</v>
      </c>
      <c r="M377" s="42">
        <v>14</v>
      </c>
      <c r="N377" s="42">
        <v>26</v>
      </c>
      <c r="O377" s="42">
        <v>20</v>
      </c>
      <c r="P377" s="42">
        <v>26</v>
      </c>
      <c r="Q377" s="42">
        <v>14</v>
      </c>
      <c r="R377" s="42">
        <v>0</v>
      </c>
      <c r="S377" s="42">
        <v>0</v>
      </c>
      <c r="T377" s="42">
        <v>14</v>
      </c>
      <c r="U377" s="42">
        <v>82</v>
      </c>
      <c r="V377" s="42">
        <v>4</v>
      </c>
      <c r="W377" s="42">
        <v>0</v>
      </c>
      <c r="X377" s="42">
        <v>89</v>
      </c>
    </row>
    <row r="378" spans="1:24" ht="22.5" x14ac:dyDescent="0.25">
      <c r="A378" s="12" t="s">
        <v>135</v>
      </c>
      <c r="B378" s="12" t="s">
        <v>136</v>
      </c>
      <c r="C378" s="12" t="s">
        <v>589</v>
      </c>
      <c r="D378" s="10" t="s">
        <v>584</v>
      </c>
      <c r="E378" s="10" t="s">
        <v>552</v>
      </c>
      <c r="F378" s="22">
        <v>180</v>
      </c>
      <c r="G378" s="10" t="s">
        <v>585</v>
      </c>
      <c r="H378" s="52">
        <v>44459</v>
      </c>
      <c r="I378" s="52">
        <v>44581</v>
      </c>
      <c r="J378" s="42">
        <v>43</v>
      </c>
      <c r="K378" s="42">
        <v>4</v>
      </c>
      <c r="L378" s="42">
        <v>39</v>
      </c>
      <c r="M378" s="42">
        <v>4</v>
      </c>
      <c r="N378" s="42">
        <v>10</v>
      </c>
      <c r="O378" s="42">
        <v>22</v>
      </c>
      <c r="P378" s="42">
        <v>6</v>
      </c>
      <c r="Q378" s="42">
        <v>1</v>
      </c>
      <c r="R378" s="42">
        <v>0</v>
      </c>
      <c r="S378" s="42">
        <v>0</v>
      </c>
      <c r="T378" s="42">
        <v>3</v>
      </c>
      <c r="U378" s="42">
        <v>34</v>
      </c>
      <c r="V378" s="42">
        <v>5</v>
      </c>
      <c r="W378" s="42">
        <v>1</v>
      </c>
      <c r="X378" s="42">
        <v>40</v>
      </c>
    </row>
    <row r="379" spans="1:24" ht="22.5" x14ac:dyDescent="0.25">
      <c r="A379" s="12" t="s">
        <v>135</v>
      </c>
      <c r="B379" s="12" t="s">
        <v>136</v>
      </c>
      <c r="C379" s="12" t="s">
        <v>589</v>
      </c>
      <c r="D379" s="10" t="s">
        <v>581</v>
      </c>
      <c r="E379" s="10" t="s">
        <v>552</v>
      </c>
      <c r="F379" s="22">
        <v>70</v>
      </c>
      <c r="G379" s="10" t="s">
        <v>570</v>
      </c>
      <c r="H379" s="52">
        <v>44459</v>
      </c>
      <c r="I379" s="52">
        <v>44571</v>
      </c>
      <c r="J379" s="42">
        <v>20</v>
      </c>
      <c r="K379" s="42">
        <v>4</v>
      </c>
      <c r="L379" s="42">
        <v>16</v>
      </c>
      <c r="M379" s="42">
        <v>4</v>
      </c>
      <c r="N379" s="42">
        <v>9</v>
      </c>
      <c r="O379" s="42">
        <v>6</v>
      </c>
      <c r="P379" s="42">
        <v>1</v>
      </c>
      <c r="Q379" s="42">
        <v>0</v>
      </c>
      <c r="R379" s="42">
        <v>0</v>
      </c>
      <c r="S379" s="42">
        <v>0</v>
      </c>
      <c r="T379" s="42">
        <v>2</v>
      </c>
      <c r="U379" s="42">
        <v>17</v>
      </c>
      <c r="V379" s="42">
        <v>1</v>
      </c>
      <c r="W379" s="42">
        <v>0</v>
      </c>
      <c r="X379" s="42">
        <v>12</v>
      </c>
    </row>
    <row r="380" spans="1:24" ht="22.5" x14ac:dyDescent="0.25">
      <c r="A380" s="12" t="s">
        <v>135</v>
      </c>
      <c r="B380" s="12" t="s">
        <v>136</v>
      </c>
      <c r="C380" s="12" t="s">
        <v>589</v>
      </c>
      <c r="D380" s="10" t="s">
        <v>586</v>
      </c>
      <c r="E380" s="10" t="s">
        <v>552</v>
      </c>
      <c r="F380" s="22">
        <v>21</v>
      </c>
      <c r="G380" s="10" t="s">
        <v>555</v>
      </c>
      <c r="H380" s="52">
        <v>44471</v>
      </c>
      <c r="I380" s="52">
        <v>44551</v>
      </c>
      <c r="J380" s="42">
        <v>27</v>
      </c>
      <c r="K380" s="42">
        <v>1</v>
      </c>
      <c r="L380" s="42">
        <v>26</v>
      </c>
      <c r="M380" s="42">
        <v>1</v>
      </c>
      <c r="N380" s="42">
        <v>12</v>
      </c>
      <c r="O380" s="42">
        <v>10</v>
      </c>
      <c r="P380" s="42">
        <v>2</v>
      </c>
      <c r="Q380" s="42">
        <v>2</v>
      </c>
      <c r="R380" s="42">
        <v>0</v>
      </c>
      <c r="S380" s="42">
        <v>0</v>
      </c>
      <c r="T380" s="42">
        <v>0</v>
      </c>
      <c r="U380" s="42">
        <v>27</v>
      </c>
      <c r="V380" s="42">
        <v>0</v>
      </c>
      <c r="W380" s="42">
        <v>0</v>
      </c>
      <c r="X380" s="42">
        <v>20</v>
      </c>
    </row>
    <row r="381" spans="1:24" ht="22.5" x14ac:dyDescent="0.25">
      <c r="A381" s="12" t="s">
        <v>135</v>
      </c>
      <c r="B381" s="12" t="s">
        <v>136</v>
      </c>
      <c r="C381" s="12" t="s">
        <v>589</v>
      </c>
      <c r="D381" s="10" t="s">
        <v>587</v>
      </c>
      <c r="E381" s="10" t="s">
        <v>552</v>
      </c>
      <c r="F381" s="22">
        <v>320</v>
      </c>
      <c r="G381" s="10" t="s">
        <v>558</v>
      </c>
      <c r="H381" s="52">
        <v>44459</v>
      </c>
      <c r="I381" s="52">
        <v>44528</v>
      </c>
      <c r="J381" s="42">
        <v>152</v>
      </c>
      <c r="K381" s="42">
        <v>55</v>
      </c>
      <c r="L381" s="42">
        <v>97</v>
      </c>
      <c r="M381" s="42">
        <v>1</v>
      </c>
      <c r="N381" s="42">
        <v>5</v>
      </c>
      <c r="O381" s="42">
        <v>27</v>
      </c>
      <c r="P381" s="42">
        <v>56</v>
      </c>
      <c r="Q381" s="42">
        <v>61</v>
      </c>
      <c r="R381" s="42">
        <v>2</v>
      </c>
      <c r="S381" s="42">
        <v>0</v>
      </c>
      <c r="T381" s="42">
        <v>8</v>
      </c>
      <c r="U381" s="42">
        <v>135</v>
      </c>
      <c r="V381" s="42">
        <v>8</v>
      </c>
      <c r="W381" s="42">
        <v>1</v>
      </c>
      <c r="X381" s="42">
        <v>146</v>
      </c>
    </row>
    <row r="382" spans="1:24" ht="22.5" x14ac:dyDescent="0.25">
      <c r="A382" s="12" t="s">
        <v>135</v>
      </c>
      <c r="B382" s="12" t="s">
        <v>136</v>
      </c>
      <c r="C382" s="12" t="s">
        <v>589</v>
      </c>
      <c r="D382" s="10" t="s">
        <v>301</v>
      </c>
      <c r="E382" s="10" t="s">
        <v>552</v>
      </c>
      <c r="F382" s="22">
        <v>200</v>
      </c>
      <c r="G382" s="10" t="s">
        <v>580</v>
      </c>
      <c r="H382" s="52">
        <v>44459</v>
      </c>
      <c r="I382" s="52">
        <v>44549</v>
      </c>
      <c r="J382" s="42">
        <v>191</v>
      </c>
      <c r="K382" s="42">
        <v>52</v>
      </c>
      <c r="L382" s="42">
        <v>139</v>
      </c>
      <c r="M382" s="42">
        <v>6</v>
      </c>
      <c r="N382" s="42">
        <v>68</v>
      </c>
      <c r="O382" s="42">
        <v>72</v>
      </c>
      <c r="P382" s="42">
        <v>35</v>
      </c>
      <c r="Q382" s="42">
        <v>9</v>
      </c>
      <c r="R382" s="42">
        <v>1</v>
      </c>
      <c r="S382" s="42">
        <v>0</v>
      </c>
      <c r="T382" s="42">
        <v>2</v>
      </c>
      <c r="U382" s="42">
        <v>165</v>
      </c>
      <c r="V382" s="42">
        <v>23</v>
      </c>
      <c r="W382" s="42">
        <v>1</v>
      </c>
      <c r="X382" s="42">
        <v>173</v>
      </c>
    </row>
    <row r="383" spans="1:24" ht="22.5" x14ac:dyDescent="0.25">
      <c r="A383" s="12" t="s">
        <v>135</v>
      </c>
      <c r="B383" s="12" t="s">
        <v>136</v>
      </c>
      <c r="C383" s="12" t="s">
        <v>589</v>
      </c>
      <c r="D383" s="10" t="s">
        <v>588</v>
      </c>
      <c r="E383" s="10" t="s">
        <v>552</v>
      </c>
      <c r="F383" s="22">
        <v>320</v>
      </c>
      <c r="G383" s="10" t="s">
        <v>578</v>
      </c>
      <c r="H383" s="52">
        <v>44459</v>
      </c>
      <c r="I383" s="52">
        <v>44528</v>
      </c>
      <c r="J383" s="42">
        <v>164</v>
      </c>
      <c r="K383" s="42">
        <v>58</v>
      </c>
      <c r="L383" s="42">
        <v>106</v>
      </c>
      <c r="M383" s="42">
        <v>0</v>
      </c>
      <c r="N383" s="42">
        <v>0</v>
      </c>
      <c r="O383" s="42">
        <v>13</v>
      </c>
      <c r="P383" s="42">
        <v>75</v>
      </c>
      <c r="Q383" s="42">
        <v>74</v>
      </c>
      <c r="R383" s="42">
        <v>2</v>
      </c>
      <c r="S383" s="42">
        <v>0</v>
      </c>
      <c r="T383" s="42">
        <v>8</v>
      </c>
      <c r="U383" s="42">
        <v>143</v>
      </c>
      <c r="V383" s="42">
        <v>10</v>
      </c>
      <c r="W383" s="42">
        <v>3</v>
      </c>
      <c r="X383" s="42">
        <v>149</v>
      </c>
    </row>
    <row r="384" spans="1:24" x14ac:dyDescent="0.25">
      <c r="A384" s="12" t="s">
        <v>621</v>
      </c>
      <c r="B384" s="12" t="s">
        <v>622</v>
      </c>
      <c r="C384" s="12" t="s">
        <v>620</v>
      </c>
      <c r="D384" s="10" t="s">
        <v>301</v>
      </c>
      <c r="E384" s="10" t="s">
        <v>590</v>
      </c>
      <c r="F384" s="22">
        <v>120</v>
      </c>
      <c r="G384" s="10" t="s">
        <v>591</v>
      </c>
      <c r="H384" s="46">
        <v>44197</v>
      </c>
      <c r="I384" s="46">
        <v>44561</v>
      </c>
      <c r="J384" s="42">
        <v>74</v>
      </c>
      <c r="K384" s="42">
        <v>23</v>
      </c>
      <c r="L384" s="42">
        <v>51</v>
      </c>
      <c r="M384" s="42"/>
      <c r="N384" s="42"/>
      <c r="O384" s="42"/>
      <c r="P384" s="42"/>
      <c r="Q384" s="42"/>
      <c r="R384" s="42"/>
      <c r="S384" s="42">
        <v>0</v>
      </c>
      <c r="T384" s="42">
        <v>4</v>
      </c>
      <c r="U384" s="42">
        <v>61</v>
      </c>
      <c r="V384" s="42">
        <v>7</v>
      </c>
      <c r="W384" s="42">
        <v>2</v>
      </c>
      <c r="X384" s="42">
        <v>59</v>
      </c>
    </row>
    <row r="385" spans="1:24" ht="120" x14ac:dyDescent="0.25">
      <c r="A385" s="12" t="s">
        <v>621</v>
      </c>
      <c r="B385" s="12" t="s">
        <v>622</v>
      </c>
      <c r="C385" s="12" t="s">
        <v>620</v>
      </c>
      <c r="D385" s="10" t="s">
        <v>592</v>
      </c>
      <c r="E385" s="10" t="s">
        <v>593</v>
      </c>
      <c r="F385" s="22" t="s">
        <v>594</v>
      </c>
      <c r="G385" s="10" t="s">
        <v>595</v>
      </c>
      <c r="H385" s="46">
        <v>44197</v>
      </c>
      <c r="I385" s="46">
        <v>44561</v>
      </c>
      <c r="J385" s="42">
        <v>22</v>
      </c>
      <c r="K385" s="42">
        <v>6</v>
      </c>
      <c r="L385" s="42">
        <v>16</v>
      </c>
      <c r="M385" s="42"/>
      <c r="N385" s="42"/>
      <c r="O385" s="42"/>
      <c r="P385" s="42"/>
      <c r="Q385" s="42"/>
      <c r="R385" s="42"/>
      <c r="S385" s="42"/>
      <c r="T385" s="42"/>
      <c r="U385" s="42"/>
      <c r="V385" s="42"/>
      <c r="W385" s="42"/>
      <c r="X385" s="42">
        <v>8</v>
      </c>
    </row>
    <row r="386" spans="1:24" x14ac:dyDescent="0.25">
      <c r="A386" s="12" t="s">
        <v>621</v>
      </c>
      <c r="B386" s="12" t="s">
        <v>622</v>
      </c>
      <c r="C386" s="12" t="s">
        <v>620</v>
      </c>
      <c r="D386" s="10" t="s">
        <v>596</v>
      </c>
      <c r="E386" s="10" t="s">
        <v>597</v>
      </c>
      <c r="F386" s="22">
        <v>270</v>
      </c>
      <c r="G386" s="10" t="s">
        <v>598</v>
      </c>
      <c r="H386" s="46">
        <v>44197</v>
      </c>
      <c r="I386" s="46">
        <v>44561</v>
      </c>
      <c r="J386" s="42">
        <v>10</v>
      </c>
      <c r="K386" s="42">
        <v>2</v>
      </c>
      <c r="L386" s="42">
        <v>8</v>
      </c>
      <c r="M386" s="42"/>
      <c r="N386" s="42"/>
      <c r="O386" s="42"/>
      <c r="P386" s="42"/>
      <c r="Q386" s="42"/>
      <c r="R386" s="42"/>
      <c r="S386" s="42"/>
      <c r="T386" s="42"/>
      <c r="U386" s="42"/>
      <c r="V386" s="42"/>
      <c r="W386" s="42"/>
      <c r="X386" s="42">
        <v>10</v>
      </c>
    </row>
    <row r="387" spans="1:24" x14ac:dyDescent="0.25">
      <c r="A387" s="12" t="s">
        <v>621</v>
      </c>
      <c r="B387" s="12" t="s">
        <v>622</v>
      </c>
      <c r="C387" s="12" t="s">
        <v>620</v>
      </c>
      <c r="D387" s="10" t="s">
        <v>599</v>
      </c>
      <c r="E387" s="10" t="s">
        <v>600</v>
      </c>
      <c r="F387" s="22">
        <v>48</v>
      </c>
      <c r="G387" s="10" t="s">
        <v>601</v>
      </c>
      <c r="H387" s="46">
        <v>44197</v>
      </c>
      <c r="I387" s="46">
        <v>44561</v>
      </c>
      <c r="J387" s="42">
        <v>39</v>
      </c>
      <c r="K387" s="42">
        <v>23</v>
      </c>
      <c r="L387" s="42">
        <v>16</v>
      </c>
      <c r="M387" s="42"/>
      <c r="N387" s="42"/>
      <c r="O387" s="42"/>
      <c r="P387" s="42"/>
      <c r="Q387" s="42"/>
      <c r="R387" s="42"/>
      <c r="S387" s="42">
        <v>0</v>
      </c>
      <c r="T387" s="42">
        <v>19</v>
      </c>
      <c r="U387" s="42">
        <v>18</v>
      </c>
      <c r="V387" s="42">
        <v>1</v>
      </c>
      <c r="W387" s="42">
        <v>1</v>
      </c>
      <c r="X387" s="42">
        <v>15</v>
      </c>
    </row>
    <row r="388" spans="1:24" x14ac:dyDescent="0.25">
      <c r="A388" s="12" t="s">
        <v>621</v>
      </c>
      <c r="B388" s="12" t="s">
        <v>622</v>
      </c>
      <c r="C388" s="12" t="s">
        <v>620</v>
      </c>
      <c r="D388" s="10" t="s">
        <v>602</v>
      </c>
      <c r="E388" s="10" t="s">
        <v>603</v>
      </c>
      <c r="F388" s="22">
        <v>90</v>
      </c>
      <c r="G388" s="10" t="s">
        <v>604</v>
      </c>
      <c r="H388" s="50">
        <v>44215</v>
      </c>
      <c r="I388" s="50">
        <v>44247</v>
      </c>
      <c r="J388" s="42">
        <v>9</v>
      </c>
      <c r="K388" s="42">
        <v>3</v>
      </c>
      <c r="L388" s="42">
        <v>6</v>
      </c>
      <c r="M388" s="42"/>
      <c r="N388" s="42"/>
      <c r="O388" s="42"/>
      <c r="P388" s="42"/>
      <c r="Q388" s="42"/>
      <c r="R388" s="42"/>
      <c r="S388" s="42">
        <v>0</v>
      </c>
      <c r="T388" s="42">
        <v>0</v>
      </c>
      <c r="U388" s="42">
        <v>5</v>
      </c>
      <c r="V388" s="42">
        <v>2</v>
      </c>
      <c r="W388" s="42">
        <v>2</v>
      </c>
      <c r="X388" s="42">
        <v>6</v>
      </c>
    </row>
    <row r="389" spans="1:24" x14ac:dyDescent="0.25">
      <c r="A389" s="12" t="s">
        <v>621</v>
      </c>
      <c r="B389" s="12" t="s">
        <v>622</v>
      </c>
      <c r="C389" s="12" t="s">
        <v>620</v>
      </c>
      <c r="D389" s="10" t="s">
        <v>605</v>
      </c>
      <c r="E389" s="10" t="s">
        <v>606</v>
      </c>
      <c r="F389" s="22">
        <v>403</v>
      </c>
      <c r="G389" s="10" t="s">
        <v>607</v>
      </c>
      <c r="H389" s="46">
        <v>44296</v>
      </c>
      <c r="I389" s="46">
        <v>44493</v>
      </c>
      <c r="J389" s="42">
        <v>19</v>
      </c>
      <c r="K389" s="42">
        <v>3</v>
      </c>
      <c r="L389" s="42">
        <v>16</v>
      </c>
      <c r="M389" s="42"/>
      <c r="N389" s="42"/>
      <c r="O389" s="42"/>
      <c r="P389" s="42"/>
      <c r="Q389" s="42"/>
      <c r="R389" s="42"/>
      <c r="S389" s="42">
        <v>0</v>
      </c>
      <c r="T389" s="42">
        <v>3</v>
      </c>
      <c r="U389" s="42">
        <v>16</v>
      </c>
      <c r="V389" s="42">
        <v>0</v>
      </c>
      <c r="W389" s="42">
        <v>0</v>
      </c>
      <c r="X389" s="42">
        <v>11</v>
      </c>
    </row>
    <row r="390" spans="1:24" x14ac:dyDescent="0.25">
      <c r="A390" s="12" t="s">
        <v>621</v>
      </c>
      <c r="B390" s="12" t="s">
        <v>622</v>
      </c>
      <c r="C390" s="12" t="s">
        <v>620</v>
      </c>
      <c r="D390" s="10" t="s">
        <v>616</v>
      </c>
      <c r="E390" s="10" t="s">
        <v>608</v>
      </c>
      <c r="F390" s="22">
        <v>62</v>
      </c>
      <c r="G390" s="10" t="s">
        <v>619</v>
      </c>
      <c r="H390" s="53">
        <v>44286</v>
      </c>
      <c r="I390" s="53">
        <v>44561</v>
      </c>
      <c r="J390" s="42">
        <v>77</v>
      </c>
      <c r="K390" s="42">
        <v>57</v>
      </c>
      <c r="L390" s="42">
        <v>20</v>
      </c>
      <c r="M390" s="42"/>
      <c r="N390" s="42"/>
      <c r="O390" s="42"/>
      <c r="P390" s="42"/>
      <c r="Q390" s="42"/>
      <c r="R390" s="42"/>
      <c r="S390" s="42">
        <v>0</v>
      </c>
      <c r="T390" s="42">
        <v>0</v>
      </c>
      <c r="U390" s="42">
        <v>77</v>
      </c>
      <c r="V390" s="42"/>
      <c r="W390" s="42"/>
      <c r="X390" s="42">
        <v>71</v>
      </c>
    </row>
    <row r="391" spans="1:24" x14ac:dyDescent="0.25">
      <c r="A391" s="12" t="s">
        <v>621</v>
      </c>
      <c r="B391" s="12" t="s">
        <v>622</v>
      </c>
      <c r="C391" s="12" t="s">
        <v>620</v>
      </c>
      <c r="D391" s="10" t="s">
        <v>610</v>
      </c>
      <c r="E391" s="10" t="s">
        <v>608</v>
      </c>
      <c r="F391" s="22">
        <v>86</v>
      </c>
      <c r="G391" s="10" t="s">
        <v>611</v>
      </c>
      <c r="H391" s="46">
        <v>44293</v>
      </c>
      <c r="I391" s="46">
        <v>44332</v>
      </c>
      <c r="J391" s="42">
        <v>18</v>
      </c>
      <c r="K391" s="42">
        <v>7</v>
      </c>
      <c r="L391" s="42">
        <v>11</v>
      </c>
      <c r="M391" s="42"/>
      <c r="N391" s="42"/>
      <c r="O391" s="42"/>
      <c r="P391" s="42"/>
      <c r="Q391" s="42"/>
      <c r="R391" s="42"/>
      <c r="S391" s="42">
        <v>0</v>
      </c>
      <c r="T391" s="42">
        <v>0</v>
      </c>
      <c r="U391" s="42">
        <v>18</v>
      </c>
      <c r="V391" s="42"/>
      <c r="W391" s="42"/>
      <c r="X391" s="42">
        <v>15</v>
      </c>
    </row>
    <row r="392" spans="1:24" x14ac:dyDescent="0.25">
      <c r="A392" s="12" t="s">
        <v>621</v>
      </c>
      <c r="B392" s="12" t="s">
        <v>622</v>
      </c>
      <c r="C392" s="12" t="s">
        <v>620</v>
      </c>
      <c r="D392" s="10" t="s">
        <v>617</v>
      </c>
      <c r="E392" s="10" t="s">
        <v>608</v>
      </c>
      <c r="F392" s="22">
        <v>70</v>
      </c>
      <c r="G392" s="10" t="s">
        <v>609</v>
      </c>
      <c r="H392" s="53">
        <v>44265</v>
      </c>
      <c r="I392" s="53">
        <v>44561</v>
      </c>
      <c r="J392" s="42">
        <v>47</v>
      </c>
      <c r="K392" s="42">
        <v>4</v>
      </c>
      <c r="L392" s="42">
        <v>43</v>
      </c>
      <c r="M392" s="42"/>
      <c r="N392" s="42"/>
      <c r="O392" s="42"/>
      <c r="P392" s="42"/>
      <c r="Q392" s="42"/>
      <c r="R392" s="42"/>
      <c r="S392" s="42">
        <v>0</v>
      </c>
      <c r="T392" s="42">
        <v>0</v>
      </c>
      <c r="U392" s="42">
        <v>47</v>
      </c>
      <c r="V392" s="42"/>
      <c r="W392" s="42"/>
      <c r="X392" s="42">
        <v>19</v>
      </c>
    </row>
    <row r="393" spans="1:24" x14ac:dyDescent="0.25">
      <c r="A393" s="12" t="s">
        <v>621</v>
      </c>
      <c r="B393" s="12" t="s">
        <v>622</v>
      </c>
      <c r="C393" s="12" t="s">
        <v>620</v>
      </c>
      <c r="D393" s="10" t="s">
        <v>618</v>
      </c>
      <c r="E393" s="10" t="s">
        <v>590</v>
      </c>
      <c r="F393" s="22">
        <v>88</v>
      </c>
      <c r="G393" s="10" t="s">
        <v>612</v>
      </c>
      <c r="H393" s="50">
        <v>44197</v>
      </c>
      <c r="I393" s="50">
        <v>44561</v>
      </c>
      <c r="J393" s="42">
        <v>102</v>
      </c>
      <c r="K393" s="42">
        <v>17</v>
      </c>
      <c r="L393" s="42">
        <v>85</v>
      </c>
      <c r="M393" s="42">
        <v>102</v>
      </c>
      <c r="N393" s="42"/>
      <c r="O393" s="42"/>
      <c r="P393" s="42"/>
      <c r="Q393" s="42"/>
      <c r="R393" s="42"/>
      <c r="S393" s="42"/>
      <c r="T393" s="42"/>
      <c r="U393" s="42">
        <v>102</v>
      </c>
      <c r="V393" s="42"/>
      <c r="W393" s="42"/>
      <c r="X393" s="42">
        <v>73</v>
      </c>
    </row>
    <row r="394" spans="1:24" x14ac:dyDescent="0.25">
      <c r="A394" s="12" t="s">
        <v>621</v>
      </c>
      <c r="B394" s="12" t="s">
        <v>622</v>
      </c>
      <c r="C394" s="12" t="s">
        <v>620</v>
      </c>
      <c r="D394" s="10" t="s">
        <v>303</v>
      </c>
      <c r="E394" s="10" t="s">
        <v>590</v>
      </c>
      <c r="F394" s="22">
        <v>450</v>
      </c>
      <c r="G394" s="10" t="s">
        <v>613</v>
      </c>
      <c r="H394" s="53">
        <v>44389</v>
      </c>
      <c r="I394" s="54"/>
      <c r="J394" s="42">
        <v>2849</v>
      </c>
      <c r="K394" s="42">
        <v>592</v>
      </c>
      <c r="L394" s="42">
        <v>2257</v>
      </c>
      <c r="M394" s="42">
        <v>240</v>
      </c>
      <c r="N394" s="42">
        <v>1143</v>
      </c>
      <c r="O394" s="42">
        <v>894</v>
      </c>
      <c r="P394" s="42">
        <v>443</v>
      </c>
      <c r="Q394" s="42">
        <v>129</v>
      </c>
      <c r="R394" s="42">
        <v>0</v>
      </c>
      <c r="S394" s="42">
        <v>0</v>
      </c>
      <c r="T394" s="42">
        <v>95</v>
      </c>
      <c r="U394" s="42">
        <v>1578</v>
      </c>
      <c r="V394" s="42">
        <v>1109</v>
      </c>
      <c r="W394" s="42">
        <v>67</v>
      </c>
      <c r="X394" s="42"/>
    </row>
    <row r="395" spans="1:24" x14ac:dyDescent="0.25">
      <c r="A395" s="12" t="s">
        <v>621</v>
      </c>
      <c r="B395" s="12" t="s">
        <v>622</v>
      </c>
      <c r="C395" s="12" t="s">
        <v>620</v>
      </c>
      <c r="D395" s="10" t="s">
        <v>614</v>
      </c>
      <c r="E395" s="10" t="s">
        <v>590</v>
      </c>
      <c r="F395" s="22">
        <v>400</v>
      </c>
      <c r="G395" s="10" t="s">
        <v>615</v>
      </c>
      <c r="H395" s="46">
        <v>44417</v>
      </c>
      <c r="I395" s="55"/>
      <c r="J395" s="42">
        <v>344</v>
      </c>
      <c r="K395" s="42">
        <v>83</v>
      </c>
      <c r="L395" s="42">
        <v>261</v>
      </c>
      <c r="M395" s="42">
        <v>8</v>
      </c>
      <c r="N395" s="42">
        <v>85</v>
      </c>
      <c r="O395" s="42">
        <v>120</v>
      </c>
      <c r="P395" s="42">
        <v>96</v>
      </c>
      <c r="Q395" s="42">
        <v>35</v>
      </c>
      <c r="R395" s="42">
        <v>0</v>
      </c>
      <c r="S395" s="42"/>
      <c r="T395" s="42">
        <v>4</v>
      </c>
      <c r="U395" s="42">
        <v>121</v>
      </c>
      <c r="V395" s="42">
        <v>202</v>
      </c>
      <c r="W395" s="42">
        <v>17</v>
      </c>
      <c r="X395" s="42"/>
    </row>
    <row r="396" spans="1:24" x14ac:dyDescent="0.25">
      <c r="A396" s="12" t="s">
        <v>548</v>
      </c>
      <c r="B396" s="12" t="s">
        <v>623</v>
      </c>
      <c r="C396" s="12" t="s">
        <v>624</v>
      </c>
      <c r="D396" s="17"/>
      <c r="E396" s="17"/>
      <c r="F396" s="75">
        <v>0</v>
      </c>
      <c r="G396" s="17"/>
      <c r="H396" s="65"/>
      <c r="I396" s="65"/>
      <c r="J396" s="42">
        <v>0</v>
      </c>
      <c r="K396" s="42">
        <v>0</v>
      </c>
      <c r="L396" s="42">
        <v>0</v>
      </c>
      <c r="M396" s="42">
        <v>0</v>
      </c>
      <c r="N396" s="42">
        <v>0</v>
      </c>
      <c r="O396" s="42">
        <v>0</v>
      </c>
      <c r="P396" s="42">
        <v>0</v>
      </c>
      <c r="Q396" s="42">
        <v>0</v>
      </c>
      <c r="R396" s="42">
        <v>0</v>
      </c>
      <c r="S396" s="42">
        <v>0</v>
      </c>
      <c r="T396" s="42">
        <v>0</v>
      </c>
      <c r="U396" s="42">
        <v>0</v>
      </c>
      <c r="V396" s="42">
        <v>0</v>
      </c>
      <c r="W396" s="42">
        <v>0</v>
      </c>
      <c r="X396" s="42">
        <v>0</v>
      </c>
    </row>
    <row r="397" spans="1:24" ht="22.5" x14ac:dyDescent="0.25">
      <c r="A397" s="12" t="s">
        <v>146</v>
      </c>
      <c r="B397" s="12" t="s">
        <v>147</v>
      </c>
      <c r="C397" s="12" t="s">
        <v>625</v>
      </c>
      <c r="D397" s="22"/>
      <c r="E397" s="22"/>
      <c r="F397" s="22">
        <v>0</v>
      </c>
      <c r="G397" s="10"/>
      <c r="H397" s="42"/>
      <c r="I397" s="42"/>
      <c r="J397" s="42">
        <v>0</v>
      </c>
      <c r="K397" s="42">
        <v>0</v>
      </c>
      <c r="L397" s="42">
        <v>0</v>
      </c>
      <c r="M397" s="42">
        <v>0</v>
      </c>
      <c r="N397" s="42">
        <v>0</v>
      </c>
      <c r="O397" s="42">
        <v>0</v>
      </c>
      <c r="P397" s="42">
        <v>0</v>
      </c>
      <c r="Q397" s="42">
        <v>0</v>
      </c>
      <c r="R397" s="42">
        <v>0</v>
      </c>
      <c r="S397" s="42">
        <v>0</v>
      </c>
      <c r="T397" s="42">
        <v>0</v>
      </c>
      <c r="U397" s="42">
        <v>0</v>
      </c>
      <c r="V397" s="42">
        <v>0</v>
      </c>
      <c r="W397" s="42">
        <v>0</v>
      </c>
      <c r="X397" s="42">
        <v>0</v>
      </c>
    </row>
    <row r="398" spans="1:24" ht="48" x14ac:dyDescent="0.25">
      <c r="A398" s="12" t="s">
        <v>621</v>
      </c>
      <c r="B398" s="12" t="s">
        <v>622</v>
      </c>
      <c r="C398" s="12" t="s">
        <v>636</v>
      </c>
      <c r="D398" s="14" t="s">
        <v>626</v>
      </c>
      <c r="E398" s="10" t="s">
        <v>627</v>
      </c>
      <c r="F398" s="22">
        <v>60</v>
      </c>
      <c r="G398" s="10" t="s">
        <v>628</v>
      </c>
      <c r="H398" s="42" t="s">
        <v>629</v>
      </c>
      <c r="I398" s="42" t="s">
        <v>630</v>
      </c>
      <c r="J398" s="42">
        <v>75</v>
      </c>
      <c r="K398" s="42">
        <v>22</v>
      </c>
      <c r="L398" s="42">
        <v>53</v>
      </c>
      <c r="M398" s="42">
        <v>3</v>
      </c>
      <c r="N398" s="42">
        <v>14</v>
      </c>
      <c r="O398" s="42">
        <v>29</v>
      </c>
      <c r="P398" s="42">
        <v>18</v>
      </c>
      <c r="Q398" s="42">
        <v>10</v>
      </c>
      <c r="R398" s="42">
        <v>1</v>
      </c>
      <c r="S398" s="42">
        <v>0</v>
      </c>
      <c r="T398" s="42">
        <v>11</v>
      </c>
      <c r="U398" s="42">
        <v>35</v>
      </c>
      <c r="V398" s="42">
        <v>28</v>
      </c>
      <c r="W398" s="42">
        <v>1</v>
      </c>
      <c r="X398" s="42">
        <v>66</v>
      </c>
    </row>
    <row r="399" spans="1:24" ht="22.5" x14ac:dyDescent="0.25">
      <c r="A399" s="12" t="s">
        <v>621</v>
      </c>
      <c r="B399" s="12" t="s">
        <v>622</v>
      </c>
      <c r="C399" s="12" t="s">
        <v>636</v>
      </c>
      <c r="D399" s="10" t="s">
        <v>631</v>
      </c>
      <c r="E399" s="10" t="s">
        <v>627</v>
      </c>
      <c r="F399" s="22">
        <v>72</v>
      </c>
      <c r="G399" s="10" t="s">
        <v>632</v>
      </c>
      <c r="H399" s="42" t="s">
        <v>629</v>
      </c>
      <c r="I399" s="42" t="s">
        <v>630</v>
      </c>
      <c r="J399" s="42">
        <v>299</v>
      </c>
      <c r="K399" s="42">
        <v>124</v>
      </c>
      <c r="L399" s="42">
        <v>175</v>
      </c>
      <c r="M399" s="42">
        <v>61</v>
      </c>
      <c r="N399" s="42">
        <v>82</v>
      </c>
      <c r="O399" s="42">
        <v>79</v>
      </c>
      <c r="P399" s="42">
        <v>66</v>
      </c>
      <c r="Q399" s="42">
        <v>11</v>
      </c>
      <c r="R399" s="42">
        <v>0</v>
      </c>
      <c r="S399" s="42">
        <v>0</v>
      </c>
      <c r="T399" s="42">
        <v>25</v>
      </c>
      <c r="U399" s="42">
        <v>150</v>
      </c>
      <c r="V399" s="42">
        <v>104</v>
      </c>
      <c r="W399" s="42">
        <v>20</v>
      </c>
      <c r="X399" s="42">
        <v>282</v>
      </c>
    </row>
    <row r="400" spans="1:24" ht="22.5" x14ac:dyDescent="0.25">
      <c r="A400" s="12" t="s">
        <v>621</v>
      </c>
      <c r="B400" s="12" t="s">
        <v>622</v>
      </c>
      <c r="C400" s="12" t="s">
        <v>636</v>
      </c>
      <c r="D400" s="10" t="s">
        <v>633</v>
      </c>
      <c r="E400" s="10" t="s">
        <v>627</v>
      </c>
      <c r="F400" s="22">
        <v>150</v>
      </c>
      <c r="G400" s="10" t="s">
        <v>634</v>
      </c>
      <c r="H400" s="42" t="s">
        <v>629</v>
      </c>
      <c r="I400" s="42" t="s">
        <v>635</v>
      </c>
      <c r="J400" s="42">
        <v>26</v>
      </c>
      <c r="K400" s="42">
        <v>9</v>
      </c>
      <c r="L400" s="42">
        <v>17</v>
      </c>
      <c r="M400" s="42">
        <v>2</v>
      </c>
      <c r="N400" s="42">
        <v>9</v>
      </c>
      <c r="O400" s="42">
        <v>7</v>
      </c>
      <c r="P400" s="42">
        <v>6</v>
      </c>
      <c r="Q400" s="42">
        <v>2</v>
      </c>
      <c r="R400" s="42">
        <v>0</v>
      </c>
      <c r="S400" s="42">
        <v>0</v>
      </c>
      <c r="T400" s="42">
        <v>0</v>
      </c>
      <c r="U400" s="42">
        <v>9</v>
      </c>
      <c r="V400" s="42">
        <v>12</v>
      </c>
      <c r="W400" s="42">
        <v>5</v>
      </c>
      <c r="X400" s="42">
        <v>21</v>
      </c>
    </row>
    <row r="401" spans="1:24" ht="36" x14ac:dyDescent="0.25">
      <c r="A401" s="12" t="s">
        <v>651</v>
      </c>
      <c r="B401" s="12" t="s">
        <v>650</v>
      </c>
      <c r="C401" s="12" t="s">
        <v>649</v>
      </c>
      <c r="D401" s="22" t="s">
        <v>637</v>
      </c>
      <c r="E401" s="10" t="s">
        <v>638</v>
      </c>
      <c r="F401" s="22">
        <v>400</v>
      </c>
      <c r="G401" s="10" t="s">
        <v>639</v>
      </c>
      <c r="H401" s="46">
        <v>44249</v>
      </c>
      <c r="I401" s="46">
        <v>44528</v>
      </c>
      <c r="J401" s="42">
        <v>49</v>
      </c>
      <c r="K401" s="42">
        <v>18</v>
      </c>
      <c r="L401" s="42">
        <v>31</v>
      </c>
      <c r="M401" s="42"/>
      <c r="N401" s="42">
        <v>10</v>
      </c>
      <c r="O401" s="42">
        <v>16</v>
      </c>
      <c r="P401" s="42">
        <v>18</v>
      </c>
      <c r="Q401" s="42">
        <v>5</v>
      </c>
      <c r="R401" s="42"/>
      <c r="S401" s="42"/>
      <c r="T401" s="42">
        <v>4</v>
      </c>
      <c r="U401" s="42">
        <v>30</v>
      </c>
      <c r="V401" s="42">
        <v>15</v>
      </c>
      <c r="W401" s="42"/>
      <c r="X401" s="42">
        <v>35</v>
      </c>
    </row>
    <row r="402" spans="1:24" ht="36" x14ac:dyDescent="0.25">
      <c r="A402" s="12" t="s">
        <v>651</v>
      </c>
      <c r="B402" s="12" t="s">
        <v>650</v>
      </c>
      <c r="C402" s="12" t="s">
        <v>649</v>
      </c>
      <c r="D402" s="22" t="s">
        <v>637</v>
      </c>
      <c r="E402" s="10" t="s">
        <v>638</v>
      </c>
      <c r="F402" s="22">
        <v>400</v>
      </c>
      <c r="G402" s="10" t="s">
        <v>639</v>
      </c>
      <c r="H402" s="46">
        <v>44197</v>
      </c>
      <c r="I402" s="46">
        <v>44486</v>
      </c>
      <c r="J402" s="42">
        <v>47</v>
      </c>
      <c r="K402" s="42">
        <v>17</v>
      </c>
      <c r="L402" s="42">
        <v>30</v>
      </c>
      <c r="M402" s="42">
        <v>5</v>
      </c>
      <c r="N402" s="42">
        <v>12</v>
      </c>
      <c r="O402" s="42">
        <v>12</v>
      </c>
      <c r="P402" s="42">
        <v>11</v>
      </c>
      <c r="Q402" s="42">
        <v>5</v>
      </c>
      <c r="R402" s="42">
        <v>2</v>
      </c>
      <c r="S402" s="42"/>
      <c r="T402" s="42">
        <v>5</v>
      </c>
      <c r="U402" s="42">
        <v>27</v>
      </c>
      <c r="V402" s="42">
        <v>15</v>
      </c>
      <c r="W402" s="42"/>
      <c r="X402" s="42">
        <v>33</v>
      </c>
    </row>
    <row r="403" spans="1:24" ht="36" x14ac:dyDescent="0.25">
      <c r="A403" s="12" t="s">
        <v>651</v>
      </c>
      <c r="B403" s="12" t="s">
        <v>650</v>
      </c>
      <c r="C403" s="12" t="s">
        <v>649</v>
      </c>
      <c r="D403" s="22" t="s">
        <v>637</v>
      </c>
      <c r="E403" s="10" t="s">
        <v>638</v>
      </c>
      <c r="F403" s="22">
        <v>400</v>
      </c>
      <c r="G403" s="10" t="s">
        <v>639</v>
      </c>
      <c r="H403" s="46">
        <v>44158</v>
      </c>
      <c r="I403" s="46">
        <v>44437</v>
      </c>
      <c r="J403" s="42">
        <v>44</v>
      </c>
      <c r="K403" s="42">
        <v>29</v>
      </c>
      <c r="L403" s="42">
        <v>15</v>
      </c>
      <c r="M403" s="42">
        <v>7</v>
      </c>
      <c r="N403" s="42">
        <v>18</v>
      </c>
      <c r="O403" s="42">
        <v>12</v>
      </c>
      <c r="P403" s="42">
        <v>6</v>
      </c>
      <c r="Q403" s="42">
        <v>1</v>
      </c>
      <c r="R403" s="42"/>
      <c r="S403" s="42"/>
      <c r="T403" s="42">
        <v>10</v>
      </c>
      <c r="U403" s="42">
        <v>27</v>
      </c>
      <c r="V403" s="42">
        <v>7</v>
      </c>
      <c r="W403" s="42"/>
      <c r="X403" s="42">
        <v>34</v>
      </c>
    </row>
    <row r="404" spans="1:24" ht="36" x14ac:dyDescent="0.25">
      <c r="A404" s="12" t="s">
        <v>651</v>
      </c>
      <c r="B404" s="12" t="s">
        <v>650</v>
      </c>
      <c r="C404" s="12" t="s">
        <v>649</v>
      </c>
      <c r="D404" s="22" t="s">
        <v>637</v>
      </c>
      <c r="E404" s="10" t="s">
        <v>638</v>
      </c>
      <c r="F404" s="22">
        <v>400</v>
      </c>
      <c r="G404" s="10" t="s">
        <v>639</v>
      </c>
      <c r="H404" s="46">
        <v>44109</v>
      </c>
      <c r="I404" s="46">
        <v>44388</v>
      </c>
      <c r="J404" s="42">
        <v>49</v>
      </c>
      <c r="K404" s="42">
        <v>18</v>
      </c>
      <c r="L404" s="42">
        <v>31</v>
      </c>
      <c r="M404" s="42">
        <v>10</v>
      </c>
      <c r="N404" s="42">
        <v>14</v>
      </c>
      <c r="O404" s="42">
        <v>13</v>
      </c>
      <c r="P404" s="42">
        <v>10</v>
      </c>
      <c r="Q404" s="42">
        <v>2</v>
      </c>
      <c r="R404" s="42"/>
      <c r="S404" s="42"/>
      <c r="T404" s="42">
        <v>6</v>
      </c>
      <c r="U404" s="42">
        <v>31</v>
      </c>
      <c r="V404" s="42">
        <v>12</v>
      </c>
      <c r="W404" s="42"/>
      <c r="X404" s="42">
        <v>42</v>
      </c>
    </row>
    <row r="405" spans="1:24" ht="22.5" x14ac:dyDescent="0.25">
      <c r="A405" s="12" t="s">
        <v>651</v>
      </c>
      <c r="B405" s="12" t="s">
        <v>650</v>
      </c>
      <c r="C405" s="12" t="s">
        <v>649</v>
      </c>
      <c r="D405" s="22" t="s">
        <v>640</v>
      </c>
      <c r="E405" s="10" t="s">
        <v>641</v>
      </c>
      <c r="F405" s="22">
        <v>150</v>
      </c>
      <c r="G405" s="10" t="s">
        <v>642</v>
      </c>
      <c r="H405" s="46">
        <v>44501</v>
      </c>
      <c r="I405" s="46">
        <v>44571</v>
      </c>
      <c r="J405" s="42">
        <v>33</v>
      </c>
      <c r="K405" s="42">
        <v>21</v>
      </c>
      <c r="L405" s="42">
        <v>12</v>
      </c>
      <c r="M405" s="42"/>
      <c r="N405" s="42">
        <v>4</v>
      </c>
      <c r="O405" s="42">
        <v>5</v>
      </c>
      <c r="P405" s="42">
        <v>20</v>
      </c>
      <c r="Q405" s="42">
        <v>3</v>
      </c>
      <c r="R405" s="42">
        <v>1</v>
      </c>
      <c r="S405" s="42">
        <v>28</v>
      </c>
      <c r="T405" s="42">
        <v>3</v>
      </c>
      <c r="U405" s="42">
        <v>2</v>
      </c>
      <c r="V405" s="42"/>
      <c r="W405" s="42"/>
      <c r="X405" s="42">
        <v>33</v>
      </c>
    </row>
    <row r="406" spans="1:24" ht="36" x14ac:dyDescent="0.25">
      <c r="A406" s="12" t="s">
        <v>651</v>
      </c>
      <c r="B406" s="12" t="s">
        <v>650</v>
      </c>
      <c r="C406" s="12" t="s">
        <v>649</v>
      </c>
      <c r="D406" s="22" t="s">
        <v>643</v>
      </c>
      <c r="E406" s="10" t="s">
        <v>644</v>
      </c>
      <c r="F406" s="22">
        <v>80</v>
      </c>
      <c r="G406" s="10" t="s">
        <v>645</v>
      </c>
      <c r="H406" s="46">
        <v>44501</v>
      </c>
      <c r="I406" s="46">
        <v>44561</v>
      </c>
      <c r="J406" s="42">
        <v>11</v>
      </c>
      <c r="K406" s="42">
        <v>1</v>
      </c>
      <c r="L406" s="42">
        <v>10</v>
      </c>
      <c r="M406" s="42">
        <v>10</v>
      </c>
      <c r="N406" s="42">
        <v>1</v>
      </c>
      <c r="O406" s="42"/>
      <c r="P406" s="42"/>
      <c r="Q406" s="42"/>
      <c r="R406" s="42"/>
      <c r="S406" s="42"/>
      <c r="T406" s="42">
        <v>9</v>
      </c>
      <c r="U406" s="42">
        <v>2</v>
      </c>
      <c r="V406" s="42"/>
      <c r="W406" s="42"/>
      <c r="X406" s="42">
        <v>11</v>
      </c>
    </row>
    <row r="407" spans="1:24" ht="24" x14ac:dyDescent="0.25">
      <c r="A407" s="12" t="s">
        <v>651</v>
      </c>
      <c r="B407" s="12" t="s">
        <v>650</v>
      </c>
      <c r="C407" s="12" t="s">
        <v>649</v>
      </c>
      <c r="D407" s="22" t="s">
        <v>646</v>
      </c>
      <c r="E407" s="10" t="s">
        <v>647</v>
      </c>
      <c r="F407" s="22">
        <v>131</v>
      </c>
      <c r="G407" s="10" t="s">
        <v>648</v>
      </c>
      <c r="H407" s="46">
        <v>44501</v>
      </c>
      <c r="I407" s="46">
        <v>44561</v>
      </c>
      <c r="J407" s="42">
        <v>10</v>
      </c>
      <c r="K407" s="42">
        <v>9</v>
      </c>
      <c r="L407" s="42">
        <v>1</v>
      </c>
      <c r="M407" s="42"/>
      <c r="N407" s="42">
        <v>10</v>
      </c>
      <c r="O407" s="42"/>
      <c r="P407" s="42"/>
      <c r="Q407" s="42"/>
      <c r="R407" s="42"/>
      <c r="S407" s="42"/>
      <c r="T407" s="42">
        <v>10</v>
      </c>
      <c r="U407" s="42"/>
      <c r="V407" s="42"/>
      <c r="W407" s="42"/>
      <c r="X407" s="42">
        <v>10</v>
      </c>
    </row>
    <row r="408" spans="1:24" ht="22.5" x14ac:dyDescent="0.25">
      <c r="A408" s="12" t="s">
        <v>548</v>
      </c>
      <c r="B408" s="12" t="s">
        <v>549</v>
      </c>
      <c r="C408" s="12" t="s">
        <v>652</v>
      </c>
      <c r="D408" s="22"/>
      <c r="E408" s="22"/>
      <c r="F408" s="22">
        <v>0</v>
      </c>
      <c r="G408" s="10"/>
      <c r="H408" s="42"/>
      <c r="I408" s="42"/>
      <c r="J408" s="42">
        <v>0</v>
      </c>
      <c r="K408" s="42">
        <v>0</v>
      </c>
      <c r="L408" s="42">
        <v>0</v>
      </c>
      <c r="M408" s="42">
        <v>0</v>
      </c>
      <c r="N408" s="42">
        <v>0</v>
      </c>
      <c r="O408" s="42">
        <v>0</v>
      </c>
      <c r="P408" s="42">
        <v>0</v>
      </c>
      <c r="Q408" s="42">
        <v>0</v>
      </c>
      <c r="R408" s="42">
        <v>0</v>
      </c>
      <c r="S408" s="42">
        <v>0</v>
      </c>
      <c r="T408" s="42">
        <v>0</v>
      </c>
      <c r="U408" s="42">
        <v>0</v>
      </c>
      <c r="V408" s="42">
        <v>0</v>
      </c>
      <c r="W408" s="42">
        <v>0</v>
      </c>
      <c r="X408" s="42">
        <v>0</v>
      </c>
    </row>
    <row r="409" spans="1:24" ht="36" x14ac:dyDescent="0.25">
      <c r="A409" s="15" t="s">
        <v>146</v>
      </c>
      <c r="B409" s="16" t="s">
        <v>147</v>
      </c>
      <c r="C409" s="16" t="s">
        <v>804</v>
      </c>
      <c r="D409" s="10" t="s">
        <v>653</v>
      </c>
      <c r="E409" s="10" t="s">
        <v>654</v>
      </c>
      <c r="F409" s="22" t="s">
        <v>655</v>
      </c>
      <c r="G409" s="10" t="s">
        <v>656</v>
      </c>
      <c r="H409" s="46">
        <v>44324</v>
      </c>
      <c r="I409" s="46">
        <v>44387</v>
      </c>
      <c r="J409" s="42">
        <v>77</v>
      </c>
      <c r="K409" s="42">
        <v>64</v>
      </c>
      <c r="L409" s="42">
        <v>13</v>
      </c>
      <c r="M409" s="42">
        <v>13</v>
      </c>
      <c r="N409" s="42">
        <v>25</v>
      </c>
      <c r="O409" s="42">
        <v>22</v>
      </c>
      <c r="P409" s="42">
        <v>16</v>
      </c>
      <c r="Q409" s="42">
        <v>1</v>
      </c>
      <c r="R409" s="42">
        <v>0</v>
      </c>
      <c r="S409" s="42">
        <v>7</v>
      </c>
      <c r="T409" s="42">
        <v>18</v>
      </c>
      <c r="U409" s="42">
        <v>36</v>
      </c>
      <c r="V409" s="42">
        <v>16</v>
      </c>
      <c r="W409" s="42">
        <v>0</v>
      </c>
      <c r="X409" s="42" t="s">
        <v>657</v>
      </c>
    </row>
    <row r="410" spans="1:24" ht="36" x14ac:dyDescent="0.25">
      <c r="A410" s="15" t="s">
        <v>146</v>
      </c>
      <c r="B410" s="16" t="s">
        <v>147</v>
      </c>
      <c r="C410" s="16" t="s">
        <v>804</v>
      </c>
      <c r="D410" s="10" t="s">
        <v>658</v>
      </c>
      <c r="E410" s="10" t="s">
        <v>654</v>
      </c>
      <c r="F410" s="22" t="s">
        <v>655</v>
      </c>
      <c r="G410" s="10" t="s">
        <v>656</v>
      </c>
      <c r="H410" s="46">
        <v>44485</v>
      </c>
      <c r="I410" s="46">
        <v>44548</v>
      </c>
      <c r="J410" s="42">
        <v>73</v>
      </c>
      <c r="K410" s="42">
        <v>57</v>
      </c>
      <c r="L410" s="42">
        <v>16</v>
      </c>
      <c r="M410" s="42">
        <v>3</v>
      </c>
      <c r="N410" s="42">
        <v>27</v>
      </c>
      <c r="O410" s="42">
        <v>34</v>
      </c>
      <c r="P410" s="42">
        <v>8</v>
      </c>
      <c r="Q410" s="42">
        <v>1</v>
      </c>
      <c r="R410" s="42">
        <v>0</v>
      </c>
      <c r="S410" s="42">
        <v>2</v>
      </c>
      <c r="T410" s="42">
        <v>7</v>
      </c>
      <c r="U410" s="42">
        <v>35</v>
      </c>
      <c r="V410" s="42">
        <v>28</v>
      </c>
      <c r="W410" s="42">
        <v>1</v>
      </c>
      <c r="X410" s="42" t="s">
        <v>659</v>
      </c>
    </row>
    <row r="411" spans="1:24" ht="33.75" x14ac:dyDescent="0.25">
      <c r="A411" s="15" t="s">
        <v>146</v>
      </c>
      <c r="B411" s="16" t="s">
        <v>147</v>
      </c>
      <c r="C411" s="16" t="s">
        <v>804</v>
      </c>
      <c r="D411" s="10" t="s">
        <v>660</v>
      </c>
      <c r="E411" s="10" t="s">
        <v>661</v>
      </c>
      <c r="F411" s="22" t="s">
        <v>662</v>
      </c>
      <c r="G411" s="10" t="s">
        <v>663</v>
      </c>
      <c r="H411" s="46">
        <v>44502</v>
      </c>
      <c r="I411" s="46">
        <v>44618</v>
      </c>
      <c r="J411" s="42">
        <v>40</v>
      </c>
      <c r="K411" s="42">
        <v>0</v>
      </c>
      <c r="L411" s="42">
        <v>40</v>
      </c>
      <c r="M411" s="42">
        <v>1</v>
      </c>
      <c r="N411" s="42">
        <v>17</v>
      </c>
      <c r="O411" s="42">
        <v>16</v>
      </c>
      <c r="P411" s="42">
        <v>5</v>
      </c>
      <c r="Q411" s="42">
        <v>0</v>
      </c>
      <c r="R411" s="42">
        <v>1</v>
      </c>
      <c r="S411" s="42">
        <v>0</v>
      </c>
      <c r="T411" s="42">
        <v>4</v>
      </c>
      <c r="U411" s="42">
        <v>20</v>
      </c>
      <c r="V411" s="42">
        <v>16</v>
      </c>
      <c r="W411" s="42">
        <v>0</v>
      </c>
      <c r="X411" s="42" t="s">
        <v>664</v>
      </c>
    </row>
    <row r="412" spans="1:24" ht="33.75" x14ac:dyDescent="0.25">
      <c r="A412" s="15" t="s">
        <v>146</v>
      </c>
      <c r="B412" s="16" t="s">
        <v>147</v>
      </c>
      <c r="C412" s="16" t="s">
        <v>804</v>
      </c>
      <c r="D412" s="10" t="s">
        <v>665</v>
      </c>
      <c r="E412" s="10" t="s">
        <v>666</v>
      </c>
      <c r="F412" s="22" t="s">
        <v>667</v>
      </c>
      <c r="G412" s="10" t="s">
        <v>668</v>
      </c>
      <c r="H412" s="46">
        <v>44107</v>
      </c>
      <c r="I412" s="46">
        <v>44319</v>
      </c>
      <c r="J412" s="42">
        <v>19</v>
      </c>
      <c r="K412" s="42">
        <v>5</v>
      </c>
      <c r="L412" s="42">
        <v>14</v>
      </c>
      <c r="M412" s="42">
        <v>3</v>
      </c>
      <c r="N412" s="42">
        <v>8</v>
      </c>
      <c r="O412" s="42">
        <v>8</v>
      </c>
      <c r="P412" s="42">
        <v>0</v>
      </c>
      <c r="Q412" s="42">
        <v>0</v>
      </c>
      <c r="R412" s="42">
        <v>0</v>
      </c>
      <c r="S412" s="42">
        <v>0</v>
      </c>
      <c r="T412" s="42">
        <v>0</v>
      </c>
      <c r="U412" s="42">
        <v>19</v>
      </c>
      <c r="V412" s="42">
        <v>0</v>
      </c>
      <c r="W412" s="42">
        <v>0</v>
      </c>
      <c r="X412" s="42" t="s">
        <v>669</v>
      </c>
    </row>
    <row r="413" spans="1:24" ht="33.75" x14ac:dyDescent="0.25">
      <c r="A413" s="15" t="s">
        <v>146</v>
      </c>
      <c r="B413" s="16" t="s">
        <v>147</v>
      </c>
      <c r="C413" s="16" t="s">
        <v>804</v>
      </c>
      <c r="D413" s="10" t="s">
        <v>670</v>
      </c>
      <c r="E413" s="10" t="s">
        <v>666</v>
      </c>
      <c r="F413" s="22" t="s">
        <v>667</v>
      </c>
      <c r="G413" s="10" t="s">
        <v>668</v>
      </c>
      <c r="H413" s="46">
        <v>44254</v>
      </c>
      <c r="I413" s="46">
        <v>44466</v>
      </c>
      <c r="J413" s="42">
        <v>20</v>
      </c>
      <c r="K413" s="42">
        <v>3</v>
      </c>
      <c r="L413" s="42">
        <v>17</v>
      </c>
      <c r="M413" s="42">
        <v>1</v>
      </c>
      <c r="N413" s="42">
        <v>12</v>
      </c>
      <c r="O413" s="42">
        <v>3</v>
      </c>
      <c r="P413" s="42">
        <v>4</v>
      </c>
      <c r="Q413" s="42">
        <v>0</v>
      </c>
      <c r="R413" s="42">
        <v>0</v>
      </c>
      <c r="S413" s="42">
        <v>0</v>
      </c>
      <c r="T413" s="42">
        <v>1</v>
      </c>
      <c r="U413" s="42">
        <v>17</v>
      </c>
      <c r="V413" s="42">
        <v>2</v>
      </c>
      <c r="W413" s="42">
        <v>0</v>
      </c>
      <c r="X413" s="42" t="s">
        <v>671</v>
      </c>
    </row>
    <row r="414" spans="1:24" ht="33.75" x14ac:dyDescent="0.25">
      <c r="A414" s="15" t="s">
        <v>146</v>
      </c>
      <c r="B414" s="16" t="s">
        <v>147</v>
      </c>
      <c r="C414" s="16" t="s">
        <v>804</v>
      </c>
      <c r="D414" s="10" t="s">
        <v>672</v>
      </c>
      <c r="E414" s="10" t="s">
        <v>666</v>
      </c>
      <c r="F414" s="22" t="s">
        <v>667</v>
      </c>
      <c r="G414" s="10" t="s">
        <v>668</v>
      </c>
      <c r="H414" s="46">
        <v>44471</v>
      </c>
      <c r="I414" s="46">
        <v>44682</v>
      </c>
      <c r="J414" s="42">
        <v>14</v>
      </c>
      <c r="K414" s="42">
        <v>1</v>
      </c>
      <c r="L414" s="42">
        <v>13</v>
      </c>
      <c r="M414" s="42">
        <v>0</v>
      </c>
      <c r="N414" s="42">
        <v>6</v>
      </c>
      <c r="O414" s="42">
        <v>6</v>
      </c>
      <c r="P414" s="42">
        <v>2</v>
      </c>
      <c r="Q414" s="42">
        <v>0</v>
      </c>
      <c r="R414" s="42">
        <v>0</v>
      </c>
      <c r="S414" s="42">
        <v>0</v>
      </c>
      <c r="T414" s="42">
        <v>1</v>
      </c>
      <c r="U414" s="42">
        <v>6</v>
      </c>
      <c r="V414" s="42">
        <v>7</v>
      </c>
      <c r="W414" s="42">
        <v>0</v>
      </c>
      <c r="X414" s="42" t="s">
        <v>673</v>
      </c>
    </row>
    <row r="415" spans="1:24" ht="33.75" x14ac:dyDescent="0.25">
      <c r="A415" s="15" t="s">
        <v>146</v>
      </c>
      <c r="B415" s="16" t="s">
        <v>147</v>
      </c>
      <c r="C415" s="16" t="s">
        <v>804</v>
      </c>
      <c r="D415" s="10" t="s">
        <v>674</v>
      </c>
      <c r="E415" s="10" t="s">
        <v>675</v>
      </c>
      <c r="F415" s="22" t="s">
        <v>676</v>
      </c>
      <c r="G415" s="10" t="s">
        <v>677</v>
      </c>
      <c r="H415" s="46">
        <v>44373</v>
      </c>
      <c r="I415" s="46">
        <v>44407</v>
      </c>
      <c r="J415" s="42">
        <v>18</v>
      </c>
      <c r="K415" s="42">
        <v>4</v>
      </c>
      <c r="L415" s="42">
        <v>14</v>
      </c>
      <c r="M415" s="42">
        <v>1</v>
      </c>
      <c r="N415" s="42">
        <v>8</v>
      </c>
      <c r="O415" s="42">
        <v>4</v>
      </c>
      <c r="P415" s="42">
        <v>3</v>
      </c>
      <c r="Q415" s="42">
        <v>1</v>
      </c>
      <c r="R415" s="42">
        <v>1</v>
      </c>
      <c r="S415" s="42">
        <v>0</v>
      </c>
      <c r="T415" s="42">
        <v>0</v>
      </c>
      <c r="U415" s="42">
        <v>11</v>
      </c>
      <c r="V415" s="42">
        <v>6</v>
      </c>
      <c r="W415" s="42">
        <v>1</v>
      </c>
      <c r="X415" s="42" t="s">
        <v>678</v>
      </c>
    </row>
    <row r="416" spans="1:24" ht="33.75" x14ac:dyDescent="0.25">
      <c r="A416" s="15" t="s">
        <v>146</v>
      </c>
      <c r="B416" s="16" t="s">
        <v>147</v>
      </c>
      <c r="C416" s="16" t="s">
        <v>804</v>
      </c>
      <c r="D416" s="10" t="s">
        <v>679</v>
      </c>
      <c r="E416" s="10" t="s">
        <v>680</v>
      </c>
      <c r="F416" s="22" t="s">
        <v>676</v>
      </c>
      <c r="G416" s="10" t="s">
        <v>677</v>
      </c>
      <c r="H416" s="46">
        <v>44470</v>
      </c>
      <c r="I416" s="46">
        <v>44493</v>
      </c>
      <c r="J416" s="42">
        <v>11</v>
      </c>
      <c r="K416" s="42">
        <v>5</v>
      </c>
      <c r="L416" s="42">
        <v>6</v>
      </c>
      <c r="M416" s="42">
        <v>0</v>
      </c>
      <c r="N416" s="42">
        <v>2</v>
      </c>
      <c r="O416" s="42">
        <v>5</v>
      </c>
      <c r="P416" s="42">
        <v>4</v>
      </c>
      <c r="Q416" s="42">
        <v>0</v>
      </c>
      <c r="R416" s="42">
        <v>0</v>
      </c>
      <c r="S416" s="42">
        <v>0</v>
      </c>
      <c r="T416" s="42">
        <v>0</v>
      </c>
      <c r="U416" s="42">
        <v>5</v>
      </c>
      <c r="V416" s="42">
        <v>4</v>
      </c>
      <c r="W416" s="42">
        <v>2</v>
      </c>
      <c r="X416" s="42" t="s">
        <v>681</v>
      </c>
    </row>
    <row r="417" spans="1:24" ht="33.75" x14ac:dyDescent="0.25">
      <c r="A417" s="15" t="s">
        <v>146</v>
      </c>
      <c r="B417" s="16" t="s">
        <v>147</v>
      </c>
      <c r="C417" s="16" t="s">
        <v>804</v>
      </c>
      <c r="D417" s="10" t="s">
        <v>682</v>
      </c>
      <c r="E417" s="10" t="s">
        <v>683</v>
      </c>
      <c r="F417" s="22" t="s">
        <v>684</v>
      </c>
      <c r="G417" s="10" t="s">
        <v>685</v>
      </c>
      <c r="H417" s="46">
        <v>44221</v>
      </c>
      <c r="I417" s="46">
        <v>44260</v>
      </c>
      <c r="J417" s="42">
        <v>11</v>
      </c>
      <c r="K417" s="42">
        <v>2</v>
      </c>
      <c r="L417" s="42">
        <v>9</v>
      </c>
      <c r="M417" s="42">
        <v>0</v>
      </c>
      <c r="N417" s="42">
        <v>5</v>
      </c>
      <c r="O417" s="42">
        <v>1</v>
      </c>
      <c r="P417" s="42">
        <v>3</v>
      </c>
      <c r="Q417" s="42">
        <v>2</v>
      </c>
      <c r="R417" s="42">
        <v>0</v>
      </c>
      <c r="S417" s="42">
        <v>0</v>
      </c>
      <c r="T417" s="42">
        <v>1</v>
      </c>
      <c r="U417" s="42">
        <v>5</v>
      </c>
      <c r="V417" s="42">
        <v>5</v>
      </c>
      <c r="W417" s="42">
        <v>0</v>
      </c>
      <c r="X417" s="42" t="s">
        <v>681</v>
      </c>
    </row>
    <row r="418" spans="1:24" ht="33.75" x14ac:dyDescent="0.25">
      <c r="A418" s="15" t="s">
        <v>146</v>
      </c>
      <c r="B418" s="16" t="s">
        <v>147</v>
      </c>
      <c r="C418" s="16" t="s">
        <v>804</v>
      </c>
      <c r="D418" s="10" t="s">
        <v>686</v>
      </c>
      <c r="E418" s="10" t="s">
        <v>683</v>
      </c>
      <c r="F418" s="22" t="s">
        <v>684</v>
      </c>
      <c r="G418" s="10" t="s">
        <v>685</v>
      </c>
      <c r="H418" s="46">
        <v>44340</v>
      </c>
      <c r="I418" s="46">
        <v>44365</v>
      </c>
      <c r="J418" s="42">
        <v>11</v>
      </c>
      <c r="K418" s="42">
        <v>1</v>
      </c>
      <c r="L418" s="42">
        <v>10</v>
      </c>
      <c r="M418" s="42">
        <v>3</v>
      </c>
      <c r="N418" s="42">
        <v>6</v>
      </c>
      <c r="O418" s="42">
        <v>0</v>
      </c>
      <c r="P418" s="42">
        <v>2</v>
      </c>
      <c r="Q418" s="42">
        <v>0</v>
      </c>
      <c r="R418" s="42">
        <v>0</v>
      </c>
      <c r="S418" s="42">
        <v>0</v>
      </c>
      <c r="T418" s="42">
        <v>0</v>
      </c>
      <c r="U418" s="42">
        <v>9</v>
      </c>
      <c r="V418" s="42">
        <v>2</v>
      </c>
      <c r="W418" s="42">
        <v>0</v>
      </c>
      <c r="X418" s="42" t="s">
        <v>681</v>
      </c>
    </row>
    <row r="419" spans="1:24" ht="33.75" x14ac:dyDescent="0.25">
      <c r="A419" s="15" t="s">
        <v>146</v>
      </c>
      <c r="B419" s="16" t="s">
        <v>147</v>
      </c>
      <c r="C419" s="16" t="s">
        <v>804</v>
      </c>
      <c r="D419" s="10" t="s">
        <v>687</v>
      </c>
      <c r="E419" s="10" t="s">
        <v>683</v>
      </c>
      <c r="F419" s="22" t="s">
        <v>684</v>
      </c>
      <c r="G419" s="10" t="s">
        <v>685</v>
      </c>
      <c r="H419" s="46">
        <v>44487</v>
      </c>
      <c r="I419" s="46">
        <v>44522</v>
      </c>
      <c r="J419" s="42">
        <v>12</v>
      </c>
      <c r="K419" s="42">
        <v>6</v>
      </c>
      <c r="L419" s="42">
        <v>6</v>
      </c>
      <c r="M419" s="42">
        <v>0</v>
      </c>
      <c r="N419" s="42">
        <v>1</v>
      </c>
      <c r="O419" s="42">
        <v>2</v>
      </c>
      <c r="P419" s="42">
        <v>6</v>
      </c>
      <c r="Q419" s="42">
        <v>2</v>
      </c>
      <c r="R419" s="42">
        <v>1</v>
      </c>
      <c r="S419" s="42">
        <v>0</v>
      </c>
      <c r="T419" s="42">
        <v>0</v>
      </c>
      <c r="U419" s="42">
        <v>8</v>
      </c>
      <c r="V419" s="42">
        <v>3</v>
      </c>
      <c r="W419" s="42">
        <v>1</v>
      </c>
      <c r="X419" s="42" t="s">
        <v>688</v>
      </c>
    </row>
    <row r="420" spans="1:24" ht="33.75" x14ac:dyDescent="0.25">
      <c r="A420" s="15" t="s">
        <v>146</v>
      </c>
      <c r="B420" s="16" t="s">
        <v>147</v>
      </c>
      <c r="C420" s="16" t="s">
        <v>804</v>
      </c>
      <c r="D420" s="10" t="s">
        <v>689</v>
      </c>
      <c r="E420" s="10" t="s">
        <v>690</v>
      </c>
      <c r="F420" s="22" t="s">
        <v>691</v>
      </c>
      <c r="G420" s="10" t="s">
        <v>692</v>
      </c>
      <c r="H420" s="46">
        <v>44235</v>
      </c>
      <c r="I420" s="46">
        <v>44402</v>
      </c>
      <c r="J420" s="42">
        <v>36</v>
      </c>
      <c r="K420" s="42">
        <v>9</v>
      </c>
      <c r="L420" s="42">
        <v>27</v>
      </c>
      <c r="M420" s="42">
        <v>3</v>
      </c>
      <c r="N420" s="42">
        <v>15</v>
      </c>
      <c r="O420" s="42">
        <v>11</v>
      </c>
      <c r="P420" s="42">
        <v>5</v>
      </c>
      <c r="Q420" s="42">
        <v>2</v>
      </c>
      <c r="R420" s="42">
        <v>0</v>
      </c>
      <c r="S420" s="42">
        <v>0</v>
      </c>
      <c r="T420" s="42">
        <v>1</v>
      </c>
      <c r="U420" s="42">
        <v>26</v>
      </c>
      <c r="V420" s="42">
        <v>6</v>
      </c>
      <c r="W420" s="42">
        <v>3</v>
      </c>
      <c r="X420" s="42" t="s">
        <v>693</v>
      </c>
    </row>
    <row r="421" spans="1:24" ht="33.75" x14ac:dyDescent="0.25">
      <c r="A421" s="15" t="s">
        <v>146</v>
      </c>
      <c r="B421" s="16" t="s">
        <v>147</v>
      </c>
      <c r="C421" s="16" t="s">
        <v>804</v>
      </c>
      <c r="D421" s="10" t="s">
        <v>694</v>
      </c>
      <c r="E421" s="10" t="s">
        <v>695</v>
      </c>
      <c r="F421" s="22" t="s">
        <v>696</v>
      </c>
      <c r="G421" s="10" t="s">
        <v>697</v>
      </c>
      <c r="H421" s="46">
        <v>44109</v>
      </c>
      <c r="I421" s="46">
        <v>44382</v>
      </c>
      <c r="J421" s="42">
        <v>57</v>
      </c>
      <c r="K421" s="42">
        <v>6</v>
      </c>
      <c r="L421" s="42">
        <v>51</v>
      </c>
      <c r="M421" s="42">
        <v>4</v>
      </c>
      <c r="N421" s="42">
        <v>27</v>
      </c>
      <c r="O421" s="42">
        <v>16</v>
      </c>
      <c r="P421" s="42">
        <v>7</v>
      </c>
      <c r="Q421" s="42">
        <v>3</v>
      </c>
      <c r="R421" s="42">
        <v>0</v>
      </c>
      <c r="S421" s="42">
        <v>0</v>
      </c>
      <c r="T421" s="42">
        <v>57</v>
      </c>
      <c r="U421" s="42">
        <v>0</v>
      </c>
      <c r="V421" s="42">
        <v>0</v>
      </c>
      <c r="W421" s="42">
        <v>0</v>
      </c>
      <c r="X421" s="42" t="s">
        <v>698</v>
      </c>
    </row>
    <row r="422" spans="1:24" ht="33.75" x14ac:dyDescent="0.25">
      <c r="A422" s="15" t="s">
        <v>146</v>
      </c>
      <c r="B422" s="16" t="s">
        <v>147</v>
      </c>
      <c r="C422" s="16" t="s">
        <v>804</v>
      </c>
      <c r="D422" s="10" t="s">
        <v>699</v>
      </c>
      <c r="E422" s="10" t="s">
        <v>695</v>
      </c>
      <c r="F422" s="22" t="s">
        <v>696</v>
      </c>
      <c r="G422" s="10" t="s">
        <v>700</v>
      </c>
      <c r="H422" s="46">
        <v>44216</v>
      </c>
      <c r="I422" s="46">
        <v>44489</v>
      </c>
      <c r="J422" s="42">
        <v>72</v>
      </c>
      <c r="K422" s="42">
        <v>10</v>
      </c>
      <c r="L422" s="42">
        <v>62</v>
      </c>
      <c r="M422" s="42">
        <v>15</v>
      </c>
      <c r="N422" s="42">
        <v>30</v>
      </c>
      <c r="O422" s="42">
        <v>16</v>
      </c>
      <c r="P422" s="42">
        <v>10</v>
      </c>
      <c r="Q422" s="42">
        <v>1</v>
      </c>
      <c r="R422" s="42">
        <v>0</v>
      </c>
      <c r="S422" s="42">
        <v>0</v>
      </c>
      <c r="T422" s="42">
        <v>0</v>
      </c>
      <c r="U422" s="42">
        <v>68</v>
      </c>
      <c r="V422" s="42">
        <v>4</v>
      </c>
      <c r="W422" s="42">
        <v>0</v>
      </c>
      <c r="X422" s="42" t="s">
        <v>701</v>
      </c>
    </row>
    <row r="423" spans="1:24" ht="33.75" x14ac:dyDescent="0.25">
      <c r="A423" s="15" t="s">
        <v>146</v>
      </c>
      <c r="B423" s="16" t="s">
        <v>147</v>
      </c>
      <c r="C423" s="16" t="s">
        <v>804</v>
      </c>
      <c r="D423" s="10" t="s">
        <v>702</v>
      </c>
      <c r="E423" s="10" t="s">
        <v>695</v>
      </c>
      <c r="F423" s="22" t="s">
        <v>696</v>
      </c>
      <c r="G423" s="10" t="s">
        <v>697</v>
      </c>
      <c r="H423" s="46">
        <v>44272</v>
      </c>
      <c r="I423" s="46">
        <v>44547</v>
      </c>
      <c r="J423" s="42">
        <v>27</v>
      </c>
      <c r="K423" s="42">
        <v>2</v>
      </c>
      <c r="L423" s="42">
        <v>25</v>
      </c>
      <c r="M423" s="42">
        <v>2</v>
      </c>
      <c r="N423" s="42">
        <v>15</v>
      </c>
      <c r="O423" s="42">
        <v>8</v>
      </c>
      <c r="P423" s="42">
        <v>1</v>
      </c>
      <c r="Q423" s="42">
        <v>1</v>
      </c>
      <c r="R423" s="42">
        <v>0</v>
      </c>
      <c r="S423" s="42">
        <v>0</v>
      </c>
      <c r="T423" s="42">
        <v>1</v>
      </c>
      <c r="U423" s="42">
        <v>25</v>
      </c>
      <c r="V423" s="42">
        <v>0</v>
      </c>
      <c r="W423" s="42">
        <v>1</v>
      </c>
      <c r="X423" s="42" t="s">
        <v>703</v>
      </c>
    </row>
    <row r="424" spans="1:24" ht="33.75" x14ac:dyDescent="0.25">
      <c r="A424" s="15" t="s">
        <v>146</v>
      </c>
      <c r="B424" s="16" t="s">
        <v>147</v>
      </c>
      <c r="C424" s="16" t="s">
        <v>804</v>
      </c>
      <c r="D424" s="10" t="s">
        <v>704</v>
      </c>
      <c r="E424" s="10" t="s">
        <v>695</v>
      </c>
      <c r="F424" s="22" t="s">
        <v>696</v>
      </c>
      <c r="G424" s="10" t="s">
        <v>697</v>
      </c>
      <c r="H424" s="46">
        <v>44336</v>
      </c>
      <c r="I424" s="46">
        <v>44248</v>
      </c>
      <c r="J424" s="42">
        <v>29</v>
      </c>
      <c r="K424" s="42">
        <v>8</v>
      </c>
      <c r="L424" s="42">
        <v>21</v>
      </c>
      <c r="M424" s="42">
        <v>4</v>
      </c>
      <c r="N424" s="42">
        <v>13</v>
      </c>
      <c r="O424" s="42">
        <v>6</v>
      </c>
      <c r="P424" s="42">
        <v>6</v>
      </c>
      <c r="Q424" s="42">
        <v>0</v>
      </c>
      <c r="R424" s="42">
        <v>0</v>
      </c>
      <c r="S424" s="42">
        <v>0</v>
      </c>
      <c r="T424" s="42">
        <v>0</v>
      </c>
      <c r="U424" s="42">
        <v>28</v>
      </c>
      <c r="V424" s="42">
        <v>1</v>
      </c>
      <c r="W424" s="42">
        <v>0</v>
      </c>
      <c r="X424" s="42" t="s">
        <v>705</v>
      </c>
    </row>
    <row r="425" spans="1:24" ht="33.75" x14ac:dyDescent="0.25">
      <c r="A425" s="15" t="s">
        <v>146</v>
      </c>
      <c r="B425" s="16" t="s">
        <v>147</v>
      </c>
      <c r="C425" s="16" t="s">
        <v>804</v>
      </c>
      <c r="D425" s="10" t="s">
        <v>706</v>
      </c>
      <c r="E425" s="10" t="s">
        <v>695</v>
      </c>
      <c r="F425" s="22" t="s">
        <v>696</v>
      </c>
      <c r="G425" s="10" t="s">
        <v>697</v>
      </c>
      <c r="H425" s="46">
        <v>44407</v>
      </c>
      <c r="I425" s="46">
        <v>44680</v>
      </c>
      <c r="J425" s="42">
        <v>11</v>
      </c>
      <c r="K425" s="42">
        <v>2</v>
      </c>
      <c r="L425" s="42">
        <v>9</v>
      </c>
      <c r="M425" s="42">
        <v>1</v>
      </c>
      <c r="N425" s="42">
        <v>3</v>
      </c>
      <c r="O425" s="42">
        <v>3</v>
      </c>
      <c r="P425" s="42">
        <v>2</v>
      </c>
      <c r="Q425" s="42">
        <v>2</v>
      </c>
      <c r="R425" s="42">
        <v>0</v>
      </c>
      <c r="S425" s="42">
        <v>0</v>
      </c>
      <c r="T425" s="42">
        <v>0</v>
      </c>
      <c r="U425" s="42">
        <v>11</v>
      </c>
      <c r="V425" s="42">
        <v>0</v>
      </c>
      <c r="W425" s="42">
        <v>0</v>
      </c>
      <c r="X425" s="42" t="s">
        <v>707</v>
      </c>
    </row>
    <row r="426" spans="1:24" ht="33.75" x14ac:dyDescent="0.25">
      <c r="A426" s="15" t="s">
        <v>146</v>
      </c>
      <c r="B426" s="16" t="s">
        <v>147</v>
      </c>
      <c r="C426" s="16" t="s">
        <v>804</v>
      </c>
      <c r="D426" s="10" t="s">
        <v>708</v>
      </c>
      <c r="E426" s="10" t="s">
        <v>709</v>
      </c>
      <c r="F426" s="22" t="s">
        <v>696</v>
      </c>
      <c r="G426" s="10" t="s">
        <v>710</v>
      </c>
      <c r="H426" s="46">
        <v>44109</v>
      </c>
      <c r="I426" s="46">
        <v>44382</v>
      </c>
      <c r="J426" s="42">
        <v>57</v>
      </c>
      <c r="K426" s="42">
        <v>14</v>
      </c>
      <c r="L426" s="42">
        <v>43</v>
      </c>
      <c r="M426" s="42">
        <v>0</v>
      </c>
      <c r="N426" s="42">
        <v>7</v>
      </c>
      <c r="O426" s="42">
        <v>15</v>
      </c>
      <c r="P426" s="42">
        <v>26</v>
      </c>
      <c r="Q426" s="42">
        <v>9</v>
      </c>
      <c r="R426" s="42">
        <v>0</v>
      </c>
      <c r="S426" s="42">
        <v>0</v>
      </c>
      <c r="T426" s="42">
        <v>27</v>
      </c>
      <c r="U426" s="42">
        <v>30</v>
      </c>
      <c r="V426" s="42">
        <v>0</v>
      </c>
      <c r="W426" s="42">
        <v>0</v>
      </c>
      <c r="X426" s="42" t="s">
        <v>711</v>
      </c>
    </row>
    <row r="427" spans="1:24" ht="33.75" x14ac:dyDescent="0.25">
      <c r="A427" s="15" t="s">
        <v>146</v>
      </c>
      <c r="B427" s="16" t="s">
        <v>147</v>
      </c>
      <c r="C427" s="16" t="s">
        <v>804</v>
      </c>
      <c r="D427" s="10" t="s">
        <v>712</v>
      </c>
      <c r="E427" s="10" t="s">
        <v>709</v>
      </c>
      <c r="F427" s="22" t="s">
        <v>696</v>
      </c>
      <c r="G427" s="10" t="s">
        <v>710</v>
      </c>
      <c r="H427" s="46">
        <v>44216</v>
      </c>
      <c r="I427" s="46">
        <v>44489</v>
      </c>
      <c r="J427" s="42">
        <v>42</v>
      </c>
      <c r="K427" s="42">
        <v>9</v>
      </c>
      <c r="L427" s="42">
        <v>33</v>
      </c>
      <c r="M427" s="42">
        <v>1</v>
      </c>
      <c r="N427" s="42">
        <v>13</v>
      </c>
      <c r="O427" s="42">
        <v>10</v>
      </c>
      <c r="P427" s="42">
        <v>12</v>
      </c>
      <c r="Q427" s="42">
        <v>5</v>
      </c>
      <c r="R427" s="42">
        <v>1</v>
      </c>
      <c r="S427" s="42">
        <v>0</v>
      </c>
      <c r="T427" s="42">
        <v>2</v>
      </c>
      <c r="U427" s="42">
        <v>38</v>
      </c>
      <c r="V427" s="42">
        <v>2</v>
      </c>
      <c r="W427" s="42">
        <v>0</v>
      </c>
      <c r="X427" s="42" t="s">
        <v>713</v>
      </c>
    </row>
    <row r="428" spans="1:24" ht="33.75" x14ac:dyDescent="0.25">
      <c r="A428" s="15" t="s">
        <v>146</v>
      </c>
      <c r="B428" s="16" t="s">
        <v>147</v>
      </c>
      <c r="C428" s="16" t="s">
        <v>804</v>
      </c>
      <c r="D428" s="10" t="s">
        <v>714</v>
      </c>
      <c r="E428" s="10" t="s">
        <v>709</v>
      </c>
      <c r="F428" s="22" t="s">
        <v>696</v>
      </c>
      <c r="G428" s="10" t="s">
        <v>710</v>
      </c>
      <c r="H428" s="46">
        <v>44272</v>
      </c>
      <c r="I428" s="46">
        <v>44547</v>
      </c>
      <c r="J428" s="42">
        <v>44</v>
      </c>
      <c r="K428" s="42">
        <v>7</v>
      </c>
      <c r="L428" s="42">
        <v>37</v>
      </c>
      <c r="M428" s="42">
        <v>0</v>
      </c>
      <c r="N428" s="42">
        <v>7</v>
      </c>
      <c r="O428" s="42">
        <v>7</v>
      </c>
      <c r="P428" s="42">
        <v>23</v>
      </c>
      <c r="Q428" s="42">
        <v>7</v>
      </c>
      <c r="R428" s="42">
        <v>0</v>
      </c>
      <c r="S428" s="42">
        <v>0</v>
      </c>
      <c r="T428" s="42">
        <v>0</v>
      </c>
      <c r="U428" s="42">
        <v>42</v>
      </c>
      <c r="V428" s="42">
        <v>1</v>
      </c>
      <c r="W428" s="42">
        <v>1</v>
      </c>
      <c r="X428" s="42" t="s">
        <v>715</v>
      </c>
    </row>
    <row r="429" spans="1:24" ht="33.75" x14ac:dyDescent="0.25">
      <c r="A429" s="15" t="s">
        <v>146</v>
      </c>
      <c r="B429" s="16" t="s">
        <v>147</v>
      </c>
      <c r="C429" s="16" t="s">
        <v>804</v>
      </c>
      <c r="D429" s="10" t="s">
        <v>716</v>
      </c>
      <c r="E429" s="10" t="s">
        <v>709</v>
      </c>
      <c r="F429" s="22" t="s">
        <v>696</v>
      </c>
      <c r="G429" s="10" t="s">
        <v>710</v>
      </c>
      <c r="H429" s="46">
        <v>44336</v>
      </c>
      <c r="I429" s="46">
        <v>44613</v>
      </c>
      <c r="J429" s="42">
        <v>24</v>
      </c>
      <c r="K429" s="42">
        <v>7</v>
      </c>
      <c r="L429" s="42">
        <v>17</v>
      </c>
      <c r="M429" s="42">
        <v>2</v>
      </c>
      <c r="N429" s="42">
        <v>2</v>
      </c>
      <c r="O429" s="42">
        <v>5</v>
      </c>
      <c r="P429" s="42">
        <v>11</v>
      </c>
      <c r="Q429" s="42">
        <v>4</v>
      </c>
      <c r="R429" s="42">
        <v>0</v>
      </c>
      <c r="S429" s="42">
        <v>0</v>
      </c>
      <c r="T429" s="42">
        <v>0</v>
      </c>
      <c r="U429" s="42">
        <v>24</v>
      </c>
      <c r="V429" s="42">
        <v>0</v>
      </c>
      <c r="W429" s="42">
        <v>0</v>
      </c>
      <c r="X429" s="42" t="s">
        <v>717</v>
      </c>
    </row>
    <row r="430" spans="1:24" ht="33.75" x14ac:dyDescent="0.25">
      <c r="A430" s="15" t="s">
        <v>146</v>
      </c>
      <c r="B430" s="16" t="s">
        <v>147</v>
      </c>
      <c r="C430" s="16" t="s">
        <v>804</v>
      </c>
      <c r="D430" s="10" t="s">
        <v>718</v>
      </c>
      <c r="E430" s="10" t="s">
        <v>709</v>
      </c>
      <c r="F430" s="22" t="s">
        <v>696</v>
      </c>
      <c r="G430" s="10" t="s">
        <v>710</v>
      </c>
      <c r="H430" s="46">
        <v>44407</v>
      </c>
      <c r="I430" s="46">
        <v>44680</v>
      </c>
      <c r="J430" s="42">
        <v>18</v>
      </c>
      <c r="K430" s="42">
        <v>8</v>
      </c>
      <c r="L430" s="42">
        <v>10</v>
      </c>
      <c r="M430" s="42">
        <v>1</v>
      </c>
      <c r="N430" s="42">
        <v>3</v>
      </c>
      <c r="O430" s="42">
        <v>5</v>
      </c>
      <c r="P430" s="42">
        <v>5</v>
      </c>
      <c r="Q430" s="42">
        <v>4</v>
      </c>
      <c r="R430" s="42">
        <v>0</v>
      </c>
      <c r="S430" s="42">
        <v>0</v>
      </c>
      <c r="T430" s="42">
        <v>0</v>
      </c>
      <c r="U430" s="42">
        <v>17</v>
      </c>
      <c r="V430" s="42">
        <v>1</v>
      </c>
      <c r="W430" s="42">
        <v>0</v>
      </c>
      <c r="X430" s="42" t="s">
        <v>719</v>
      </c>
    </row>
    <row r="431" spans="1:24" ht="33.75" x14ac:dyDescent="0.25">
      <c r="A431" s="15" t="s">
        <v>146</v>
      </c>
      <c r="B431" s="16" t="s">
        <v>147</v>
      </c>
      <c r="C431" s="16" t="s">
        <v>804</v>
      </c>
      <c r="D431" s="10" t="s">
        <v>720</v>
      </c>
      <c r="E431" s="10" t="s">
        <v>489</v>
      </c>
      <c r="F431" s="22" t="s">
        <v>696</v>
      </c>
      <c r="G431" s="10" t="s">
        <v>721</v>
      </c>
      <c r="H431" s="46">
        <v>44109</v>
      </c>
      <c r="I431" s="46">
        <v>44382</v>
      </c>
      <c r="J431" s="42">
        <v>138</v>
      </c>
      <c r="K431" s="42">
        <v>14</v>
      </c>
      <c r="L431" s="42">
        <v>124</v>
      </c>
      <c r="M431" s="42">
        <v>11</v>
      </c>
      <c r="N431" s="42">
        <v>70</v>
      </c>
      <c r="O431" s="42">
        <v>31</v>
      </c>
      <c r="P431" s="42">
        <v>22</v>
      </c>
      <c r="Q431" s="42">
        <v>4</v>
      </c>
      <c r="R431" s="42">
        <v>0</v>
      </c>
      <c r="S431" s="42">
        <v>0</v>
      </c>
      <c r="T431" s="42">
        <v>0</v>
      </c>
      <c r="U431" s="42">
        <v>138</v>
      </c>
      <c r="V431" s="42">
        <v>0</v>
      </c>
      <c r="W431" s="42">
        <v>0</v>
      </c>
      <c r="X431" s="42" t="s">
        <v>722</v>
      </c>
    </row>
    <row r="432" spans="1:24" ht="33.75" x14ac:dyDescent="0.25">
      <c r="A432" s="15" t="s">
        <v>146</v>
      </c>
      <c r="B432" s="16" t="s">
        <v>147</v>
      </c>
      <c r="C432" s="16" t="s">
        <v>804</v>
      </c>
      <c r="D432" s="10" t="s">
        <v>723</v>
      </c>
      <c r="E432" s="10" t="s">
        <v>489</v>
      </c>
      <c r="F432" s="22" t="s">
        <v>696</v>
      </c>
      <c r="G432" s="10" t="s">
        <v>721</v>
      </c>
      <c r="H432" s="46">
        <v>44216</v>
      </c>
      <c r="I432" s="46">
        <v>44489</v>
      </c>
      <c r="J432" s="42">
        <v>104</v>
      </c>
      <c r="K432" s="42">
        <v>12</v>
      </c>
      <c r="L432" s="42">
        <v>92</v>
      </c>
      <c r="M432" s="42">
        <v>18</v>
      </c>
      <c r="N432" s="42">
        <v>46</v>
      </c>
      <c r="O432" s="42">
        <v>20</v>
      </c>
      <c r="P432" s="42">
        <v>18</v>
      </c>
      <c r="Q432" s="42">
        <v>2</v>
      </c>
      <c r="R432" s="42">
        <v>0</v>
      </c>
      <c r="S432" s="42">
        <v>0</v>
      </c>
      <c r="T432" s="42">
        <v>0</v>
      </c>
      <c r="U432" s="42">
        <v>102</v>
      </c>
      <c r="V432" s="42">
        <v>2</v>
      </c>
      <c r="W432" s="42">
        <v>0</v>
      </c>
      <c r="X432" s="42" t="s">
        <v>724</v>
      </c>
    </row>
    <row r="433" spans="1:24" ht="33.75" x14ac:dyDescent="0.25">
      <c r="A433" s="15" t="s">
        <v>146</v>
      </c>
      <c r="B433" s="16" t="s">
        <v>147</v>
      </c>
      <c r="C433" s="16" t="s">
        <v>804</v>
      </c>
      <c r="D433" s="10" t="s">
        <v>725</v>
      </c>
      <c r="E433" s="10" t="s">
        <v>489</v>
      </c>
      <c r="F433" s="22" t="s">
        <v>696</v>
      </c>
      <c r="G433" s="10" t="s">
        <v>721</v>
      </c>
      <c r="H433" s="46">
        <v>44272</v>
      </c>
      <c r="I433" s="46">
        <v>44547</v>
      </c>
      <c r="J433" s="42">
        <v>53</v>
      </c>
      <c r="K433" s="42">
        <v>6</v>
      </c>
      <c r="L433" s="42">
        <v>47</v>
      </c>
      <c r="M433" s="42">
        <v>8</v>
      </c>
      <c r="N433" s="42">
        <v>25</v>
      </c>
      <c r="O433" s="42">
        <v>11</v>
      </c>
      <c r="P433" s="42">
        <v>6</v>
      </c>
      <c r="Q433" s="42">
        <v>3</v>
      </c>
      <c r="R433" s="42">
        <v>0</v>
      </c>
      <c r="S433" s="42">
        <v>0</v>
      </c>
      <c r="T433" s="42">
        <v>0</v>
      </c>
      <c r="U433" s="42">
        <v>49</v>
      </c>
      <c r="V433" s="42">
        <v>4</v>
      </c>
      <c r="W433" s="42">
        <v>0</v>
      </c>
      <c r="X433" s="42" t="s">
        <v>726</v>
      </c>
    </row>
    <row r="434" spans="1:24" ht="33.75" x14ac:dyDescent="0.25">
      <c r="A434" s="15" t="s">
        <v>146</v>
      </c>
      <c r="B434" s="16" t="s">
        <v>147</v>
      </c>
      <c r="C434" s="16" t="s">
        <v>804</v>
      </c>
      <c r="D434" s="10" t="s">
        <v>727</v>
      </c>
      <c r="E434" s="10" t="s">
        <v>489</v>
      </c>
      <c r="F434" s="22" t="s">
        <v>696</v>
      </c>
      <c r="G434" s="10" t="s">
        <v>721</v>
      </c>
      <c r="H434" s="46">
        <v>44336</v>
      </c>
      <c r="I434" s="46">
        <v>44613</v>
      </c>
      <c r="J434" s="42">
        <v>25</v>
      </c>
      <c r="K434" s="42">
        <v>3</v>
      </c>
      <c r="L434" s="42">
        <v>22</v>
      </c>
      <c r="M434" s="42">
        <v>4</v>
      </c>
      <c r="N434" s="42">
        <v>11</v>
      </c>
      <c r="O434" s="42">
        <v>4</v>
      </c>
      <c r="P434" s="42">
        <v>6</v>
      </c>
      <c r="Q434" s="42">
        <v>0</v>
      </c>
      <c r="R434" s="42">
        <v>0</v>
      </c>
      <c r="S434" s="42">
        <v>0</v>
      </c>
      <c r="T434" s="42">
        <v>0</v>
      </c>
      <c r="U434" s="42">
        <v>24</v>
      </c>
      <c r="V434" s="42">
        <v>1</v>
      </c>
      <c r="W434" s="42">
        <v>0</v>
      </c>
      <c r="X434" s="42" t="s">
        <v>703</v>
      </c>
    </row>
    <row r="435" spans="1:24" ht="33.75" x14ac:dyDescent="0.25">
      <c r="A435" s="15" t="s">
        <v>146</v>
      </c>
      <c r="B435" s="16" t="s">
        <v>147</v>
      </c>
      <c r="C435" s="16" t="s">
        <v>804</v>
      </c>
      <c r="D435" s="10" t="s">
        <v>728</v>
      </c>
      <c r="E435" s="10" t="s">
        <v>489</v>
      </c>
      <c r="F435" s="22" t="s">
        <v>696</v>
      </c>
      <c r="G435" s="10" t="s">
        <v>721</v>
      </c>
      <c r="H435" s="46">
        <v>44407</v>
      </c>
      <c r="I435" s="46">
        <v>44680</v>
      </c>
      <c r="J435" s="42">
        <v>13</v>
      </c>
      <c r="K435" s="42">
        <v>4</v>
      </c>
      <c r="L435" s="42">
        <v>9</v>
      </c>
      <c r="M435" s="42">
        <v>4</v>
      </c>
      <c r="N435" s="42">
        <v>3</v>
      </c>
      <c r="O435" s="42">
        <v>5</v>
      </c>
      <c r="P435" s="42">
        <v>1</v>
      </c>
      <c r="Q435" s="42">
        <v>0</v>
      </c>
      <c r="R435" s="42">
        <v>0</v>
      </c>
      <c r="S435" s="42">
        <v>0</v>
      </c>
      <c r="T435" s="42">
        <v>0</v>
      </c>
      <c r="U435" s="42">
        <v>13</v>
      </c>
      <c r="V435" s="42">
        <v>0</v>
      </c>
      <c r="W435" s="42">
        <v>0</v>
      </c>
      <c r="X435" s="42" t="s">
        <v>707</v>
      </c>
    </row>
    <row r="436" spans="1:24" ht="33.75" x14ac:dyDescent="0.25">
      <c r="A436" s="15" t="s">
        <v>146</v>
      </c>
      <c r="B436" s="16" t="s">
        <v>147</v>
      </c>
      <c r="C436" s="16" t="s">
        <v>804</v>
      </c>
      <c r="D436" s="10" t="s">
        <v>729</v>
      </c>
      <c r="E436" s="10" t="s">
        <v>690</v>
      </c>
      <c r="F436" s="22" t="s">
        <v>696</v>
      </c>
      <c r="G436" s="10" t="s">
        <v>730</v>
      </c>
      <c r="H436" s="46">
        <v>44109</v>
      </c>
      <c r="I436" s="46">
        <v>44382</v>
      </c>
      <c r="J436" s="42">
        <v>180</v>
      </c>
      <c r="K436" s="42">
        <v>17</v>
      </c>
      <c r="L436" s="42">
        <v>163</v>
      </c>
      <c r="M436" s="42">
        <v>13</v>
      </c>
      <c r="N436" s="42">
        <v>68</v>
      </c>
      <c r="O436" s="42">
        <v>46</v>
      </c>
      <c r="P436" s="42">
        <v>43</v>
      </c>
      <c r="Q436" s="42">
        <v>10</v>
      </c>
      <c r="R436" s="42">
        <v>0</v>
      </c>
      <c r="S436" s="42">
        <v>0</v>
      </c>
      <c r="T436" s="42">
        <v>50</v>
      </c>
      <c r="U436" s="42">
        <v>130</v>
      </c>
      <c r="V436" s="42">
        <v>0</v>
      </c>
      <c r="W436" s="42">
        <v>0</v>
      </c>
      <c r="X436" s="42" t="s">
        <v>731</v>
      </c>
    </row>
    <row r="437" spans="1:24" ht="33.75" x14ac:dyDescent="0.25">
      <c r="A437" s="15" t="s">
        <v>146</v>
      </c>
      <c r="B437" s="16" t="s">
        <v>147</v>
      </c>
      <c r="C437" s="16" t="s">
        <v>804</v>
      </c>
      <c r="D437" s="10" t="s">
        <v>732</v>
      </c>
      <c r="E437" s="10" t="s">
        <v>690</v>
      </c>
      <c r="F437" s="22" t="s">
        <v>696</v>
      </c>
      <c r="G437" s="10" t="s">
        <v>730</v>
      </c>
      <c r="H437" s="46">
        <v>44216</v>
      </c>
      <c r="I437" s="46">
        <v>44489</v>
      </c>
      <c r="J437" s="42">
        <v>140</v>
      </c>
      <c r="K437" s="42">
        <v>9</v>
      </c>
      <c r="L437" s="42">
        <v>131</v>
      </c>
      <c r="M437" s="42">
        <v>22</v>
      </c>
      <c r="N437" s="42">
        <v>57</v>
      </c>
      <c r="O437" s="42">
        <v>35</v>
      </c>
      <c r="P437" s="42">
        <v>22</v>
      </c>
      <c r="Q437" s="42">
        <v>4</v>
      </c>
      <c r="R437" s="42">
        <v>0</v>
      </c>
      <c r="S437" s="42">
        <v>0</v>
      </c>
      <c r="T437" s="42">
        <v>1</v>
      </c>
      <c r="U437" s="42">
        <v>133</v>
      </c>
      <c r="V437" s="42">
        <v>5</v>
      </c>
      <c r="W437" s="42">
        <v>1</v>
      </c>
      <c r="X437" s="42" t="s">
        <v>733</v>
      </c>
    </row>
    <row r="438" spans="1:24" ht="33.75" x14ac:dyDescent="0.25">
      <c r="A438" s="15" t="s">
        <v>146</v>
      </c>
      <c r="B438" s="16" t="s">
        <v>147</v>
      </c>
      <c r="C438" s="16" t="s">
        <v>804</v>
      </c>
      <c r="D438" s="10" t="s">
        <v>734</v>
      </c>
      <c r="E438" s="10" t="s">
        <v>690</v>
      </c>
      <c r="F438" s="22" t="s">
        <v>696</v>
      </c>
      <c r="G438" s="10" t="s">
        <v>730</v>
      </c>
      <c r="H438" s="46">
        <v>44272</v>
      </c>
      <c r="I438" s="46">
        <v>44547</v>
      </c>
      <c r="J438" s="42">
        <v>48</v>
      </c>
      <c r="K438" s="42">
        <v>4</v>
      </c>
      <c r="L438" s="42">
        <v>44</v>
      </c>
      <c r="M438" s="42">
        <v>8</v>
      </c>
      <c r="N438" s="42">
        <v>20</v>
      </c>
      <c r="O438" s="42">
        <v>7</v>
      </c>
      <c r="P438" s="42">
        <v>13</v>
      </c>
      <c r="Q438" s="42">
        <v>0</v>
      </c>
      <c r="R438" s="42">
        <v>0</v>
      </c>
      <c r="S438" s="42">
        <v>0</v>
      </c>
      <c r="T438" s="42">
        <v>0</v>
      </c>
      <c r="U438" s="42">
        <v>47</v>
      </c>
      <c r="V438" s="42">
        <v>1</v>
      </c>
      <c r="W438" s="42">
        <v>0</v>
      </c>
      <c r="X438" s="42" t="s">
        <v>735</v>
      </c>
    </row>
    <row r="439" spans="1:24" ht="33.75" x14ac:dyDescent="0.25">
      <c r="A439" s="15" t="s">
        <v>146</v>
      </c>
      <c r="B439" s="16" t="s">
        <v>147</v>
      </c>
      <c r="C439" s="16" t="s">
        <v>804</v>
      </c>
      <c r="D439" s="10" t="s">
        <v>736</v>
      </c>
      <c r="E439" s="10" t="s">
        <v>661</v>
      </c>
      <c r="F439" s="22" t="s">
        <v>696</v>
      </c>
      <c r="G439" s="10" t="s">
        <v>730</v>
      </c>
      <c r="H439" s="46">
        <v>44336</v>
      </c>
      <c r="I439" s="46">
        <v>44613</v>
      </c>
      <c r="J439" s="42">
        <v>34</v>
      </c>
      <c r="K439" s="42">
        <v>1</v>
      </c>
      <c r="L439" s="42">
        <v>33</v>
      </c>
      <c r="M439" s="42">
        <v>2</v>
      </c>
      <c r="N439" s="42">
        <v>13</v>
      </c>
      <c r="O439" s="42">
        <v>8</v>
      </c>
      <c r="P439" s="42">
        <v>7</v>
      </c>
      <c r="Q439" s="42">
        <v>4</v>
      </c>
      <c r="R439" s="42">
        <v>0</v>
      </c>
      <c r="S439" s="42">
        <v>0</v>
      </c>
      <c r="T439" s="42">
        <v>0</v>
      </c>
      <c r="U439" s="42">
        <v>34</v>
      </c>
      <c r="V439" s="42">
        <v>0</v>
      </c>
      <c r="W439" s="42">
        <v>0</v>
      </c>
      <c r="X439" s="42" t="s">
        <v>737</v>
      </c>
    </row>
    <row r="440" spans="1:24" ht="33.75" x14ac:dyDescent="0.25">
      <c r="A440" s="15" t="s">
        <v>146</v>
      </c>
      <c r="B440" s="16" t="s">
        <v>147</v>
      </c>
      <c r="C440" s="16" t="s">
        <v>804</v>
      </c>
      <c r="D440" s="10" t="s">
        <v>738</v>
      </c>
      <c r="E440" s="10" t="s">
        <v>661</v>
      </c>
      <c r="F440" s="22" t="s">
        <v>696</v>
      </c>
      <c r="G440" s="10" t="s">
        <v>730</v>
      </c>
      <c r="H440" s="46">
        <v>44407</v>
      </c>
      <c r="I440" s="46">
        <v>44680</v>
      </c>
      <c r="J440" s="42">
        <v>24</v>
      </c>
      <c r="K440" s="42">
        <v>2</v>
      </c>
      <c r="L440" s="42">
        <v>22</v>
      </c>
      <c r="M440" s="42">
        <v>1</v>
      </c>
      <c r="N440" s="42">
        <v>7</v>
      </c>
      <c r="O440" s="42">
        <v>5</v>
      </c>
      <c r="P440" s="42">
        <v>8</v>
      </c>
      <c r="Q440" s="42">
        <v>3</v>
      </c>
      <c r="R440" s="42">
        <v>0</v>
      </c>
      <c r="S440" s="42">
        <v>0</v>
      </c>
      <c r="T440" s="42">
        <v>0</v>
      </c>
      <c r="U440" s="42">
        <v>22</v>
      </c>
      <c r="V440" s="42">
        <v>2</v>
      </c>
      <c r="W440" s="42">
        <v>0</v>
      </c>
      <c r="X440" s="42" t="s">
        <v>739</v>
      </c>
    </row>
    <row r="441" spans="1:24" ht="33.75" x14ac:dyDescent="0.25">
      <c r="A441" s="15" t="s">
        <v>146</v>
      </c>
      <c r="B441" s="16" t="s">
        <v>147</v>
      </c>
      <c r="C441" s="16" t="s">
        <v>804</v>
      </c>
      <c r="D441" s="10" t="s">
        <v>740</v>
      </c>
      <c r="E441" s="10" t="s">
        <v>666</v>
      </c>
      <c r="F441" s="22" t="s">
        <v>667</v>
      </c>
      <c r="G441" s="10" t="s">
        <v>741</v>
      </c>
      <c r="H441" s="46">
        <v>44109</v>
      </c>
      <c r="I441" s="46">
        <v>44382</v>
      </c>
      <c r="J441" s="42">
        <v>143</v>
      </c>
      <c r="K441" s="42">
        <v>18</v>
      </c>
      <c r="L441" s="42">
        <v>125</v>
      </c>
      <c r="M441" s="42">
        <v>15</v>
      </c>
      <c r="N441" s="42">
        <v>35</v>
      </c>
      <c r="O441" s="42">
        <v>42</v>
      </c>
      <c r="P441" s="42">
        <v>36</v>
      </c>
      <c r="Q441" s="42">
        <v>14</v>
      </c>
      <c r="R441" s="42">
        <v>1</v>
      </c>
      <c r="S441" s="42">
        <v>0</v>
      </c>
      <c r="T441" s="42">
        <v>45</v>
      </c>
      <c r="U441" s="42">
        <v>98</v>
      </c>
      <c r="V441" s="42">
        <v>0</v>
      </c>
      <c r="W441" s="42">
        <v>0</v>
      </c>
      <c r="X441" s="42" t="s">
        <v>742</v>
      </c>
    </row>
    <row r="442" spans="1:24" ht="33.75" x14ac:dyDescent="0.25">
      <c r="A442" s="15" t="s">
        <v>146</v>
      </c>
      <c r="B442" s="16" t="s">
        <v>147</v>
      </c>
      <c r="C442" s="16" t="s">
        <v>804</v>
      </c>
      <c r="D442" s="10" t="s">
        <v>743</v>
      </c>
      <c r="E442" s="10" t="s">
        <v>666</v>
      </c>
      <c r="F442" s="22" t="s">
        <v>667</v>
      </c>
      <c r="G442" s="10" t="s">
        <v>741</v>
      </c>
      <c r="H442" s="46">
        <v>44216</v>
      </c>
      <c r="I442" s="46">
        <v>44489</v>
      </c>
      <c r="J442" s="42">
        <v>127</v>
      </c>
      <c r="K442" s="42">
        <v>13</v>
      </c>
      <c r="L442" s="42">
        <v>114</v>
      </c>
      <c r="M442" s="42">
        <v>8</v>
      </c>
      <c r="N442" s="42">
        <v>40</v>
      </c>
      <c r="O442" s="42">
        <v>23</v>
      </c>
      <c r="P442" s="42">
        <v>44</v>
      </c>
      <c r="Q442" s="42">
        <v>10</v>
      </c>
      <c r="R442" s="42">
        <v>2</v>
      </c>
      <c r="S442" s="42">
        <v>0</v>
      </c>
      <c r="T442" s="42">
        <v>8</v>
      </c>
      <c r="U442" s="42">
        <v>115</v>
      </c>
      <c r="V442" s="42">
        <v>3</v>
      </c>
      <c r="W442" s="42">
        <v>1</v>
      </c>
      <c r="X442" s="42" t="s">
        <v>657</v>
      </c>
    </row>
    <row r="443" spans="1:24" ht="33.75" x14ac:dyDescent="0.25">
      <c r="A443" s="15" t="s">
        <v>146</v>
      </c>
      <c r="B443" s="16" t="s">
        <v>147</v>
      </c>
      <c r="C443" s="16" t="s">
        <v>804</v>
      </c>
      <c r="D443" s="10" t="s">
        <v>744</v>
      </c>
      <c r="E443" s="10" t="s">
        <v>666</v>
      </c>
      <c r="F443" s="22" t="s">
        <v>667</v>
      </c>
      <c r="G443" s="10" t="s">
        <v>741</v>
      </c>
      <c r="H443" s="46">
        <v>44272</v>
      </c>
      <c r="I443" s="46">
        <v>44547</v>
      </c>
      <c r="J443" s="42">
        <v>88</v>
      </c>
      <c r="K443" s="42">
        <v>13</v>
      </c>
      <c r="L443" s="42">
        <v>75</v>
      </c>
      <c r="M443" s="42">
        <v>5</v>
      </c>
      <c r="N443" s="42">
        <v>15</v>
      </c>
      <c r="O443" s="42">
        <v>26</v>
      </c>
      <c r="P443" s="42">
        <v>30</v>
      </c>
      <c r="Q443" s="42">
        <v>12</v>
      </c>
      <c r="R443" s="42">
        <v>0</v>
      </c>
      <c r="S443" s="42">
        <v>0</v>
      </c>
      <c r="T443" s="42">
        <v>10</v>
      </c>
      <c r="U443" s="42">
        <v>77</v>
      </c>
      <c r="V443" s="42">
        <v>1</v>
      </c>
      <c r="W443" s="42">
        <v>0</v>
      </c>
      <c r="X443" s="42" t="s">
        <v>698</v>
      </c>
    </row>
    <row r="444" spans="1:24" ht="33.75" x14ac:dyDescent="0.25">
      <c r="A444" s="15" t="s">
        <v>146</v>
      </c>
      <c r="B444" s="16" t="s">
        <v>147</v>
      </c>
      <c r="C444" s="16" t="s">
        <v>804</v>
      </c>
      <c r="D444" s="10" t="s">
        <v>745</v>
      </c>
      <c r="E444" s="10" t="s">
        <v>666</v>
      </c>
      <c r="F444" s="22" t="s">
        <v>667</v>
      </c>
      <c r="G444" s="10" t="s">
        <v>741</v>
      </c>
      <c r="H444" s="46">
        <v>44336</v>
      </c>
      <c r="I444" s="46">
        <v>44613</v>
      </c>
      <c r="J444" s="42">
        <v>39</v>
      </c>
      <c r="K444" s="42">
        <v>5</v>
      </c>
      <c r="L444" s="42">
        <v>34</v>
      </c>
      <c r="M444" s="42">
        <v>2</v>
      </c>
      <c r="N444" s="42">
        <v>7</v>
      </c>
      <c r="O444" s="42">
        <v>11</v>
      </c>
      <c r="P444" s="42">
        <v>15</v>
      </c>
      <c r="Q444" s="42">
        <v>3</v>
      </c>
      <c r="R444" s="42">
        <v>1</v>
      </c>
      <c r="S444" s="42">
        <v>0</v>
      </c>
      <c r="T444" s="42">
        <v>6</v>
      </c>
      <c r="U444" s="42">
        <v>32</v>
      </c>
      <c r="V444" s="42">
        <v>1</v>
      </c>
      <c r="W444" s="42">
        <v>0</v>
      </c>
      <c r="X444" s="42" t="s">
        <v>746</v>
      </c>
    </row>
    <row r="445" spans="1:24" ht="33.75" x14ac:dyDescent="0.25">
      <c r="A445" s="15" t="s">
        <v>146</v>
      </c>
      <c r="B445" s="16" t="s">
        <v>147</v>
      </c>
      <c r="C445" s="16" t="s">
        <v>804</v>
      </c>
      <c r="D445" s="10" t="s">
        <v>747</v>
      </c>
      <c r="E445" s="10" t="s">
        <v>748</v>
      </c>
      <c r="F445" s="22" t="s">
        <v>667</v>
      </c>
      <c r="G445" s="10" t="s">
        <v>741</v>
      </c>
      <c r="H445" s="46">
        <v>44407</v>
      </c>
      <c r="I445" s="46">
        <v>44680</v>
      </c>
      <c r="J445" s="42">
        <v>61</v>
      </c>
      <c r="K445" s="42">
        <v>10</v>
      </c>
      <c r="L445" s="42">
        <v>51</v>
      </c>
      <c r="M445" s="42">
        <v>5</v>
      </c>
      <c r="N445" s="42">
        <v>13</v>
      </c>
      <c r="O445" s="42">
        <v>17</v>
      </c>
      <c r="P445" s="42">
        <v>18</v>
      </c>
      <c r="Q445" s="42">
        <v>8</v>
      </c>
      <c r="R445" s="42">
        <v>0</v>
      </c>
      <c r="S445" s="42">
        <v>0</v>
      </c>
      <c r="T445" s="42">
        <v>9</v>
      </c>
      <c r="U445" s="42">
        <v>49</v>
      </c>
      <c r="V445" s="42">
        <v>2</v>
      </c>
      <c r="W445" s="42">
        <v>1</v>
      </c>
      <c r="X445" s="42" t="s">
        <v>749</v>
      </c>
    </row>
    <row r="446" spans="1:24" ht="33.75" x14ac:dyDescent="0.25">
      <c r="A446" s="15" t="s">
        <v>146</v>
      </c>
      <c r="B446" s="16" t="s">
        <v>147</v>
      </c>
      <c r="C446" s="16" t="s">
        <v>804</v>
      </c>
      <c r="D446" s="10" t="s">
        <v>750</v>
      </c>
      <c r="E446" s="10" t="s">
        <v>751</v>
      </c>
      <c r="F446" s="22" t="s">
        <v>696</v>
      </c>
      <c r="G446" s="10" t="s">
        <v>752</v>
      </c>
      <c r="H446" s="46">
        <v>44347</v>
      </c>
      <c r="I446" s="46">
        <v>44624</v>
      </c>
      <c r="J446" s="42">
        <v>22</v>
      </c>
      <c r="K446" s="42">
        <v>1</v>
      </c>
      <c r="L446" s="42">
        <v>21</v>
      </c>
      <c r="M446" s="42">
        <v>4</v>
      </c>
      <c r="N446" s="42">
        <v>11</v>
      </c>
      <c r="O446" s="42">
        <v>6</v>
      </c>
      <c r="P446" s="42">
        <v>1</v>
      </c>
      <c r="Q446" s="42">
        <v>0</v>
      </c>
      <c r="R446" s="42">
        <v>0</v>
      </c>
      <c r="S446" s="42">
        <v>0</v>
      </c>
      <c r="T446" s="42">
        <v>5</v>
      </c>
      <c r="U446" s="42">
        <v>17</v>
      </c>
      <c r="V446" s="42">
        <v>0</v>
      </c>
      <c r="W446" s="42">
        <v>0</v>
      </c>
      <c r="X446" s="42" t="s">
        <v>671</v>
      </c>
    </row>
    <row r="447" spans="1:24" ht="33.75" x14ac:dyDescent="0.25">
      <c r="A447" s="15" t="s">
        <v>146</v>
      </c>
      <c r="B447" s="16" t="s">
        <v>147</v>
      </c>
      <c r="C447" s="16" t="s">
        <v>804</v>
      </c>
      <c r="D447" s="10" t="s">
        <v>753</v>
      </c>
      <c r="E447" s="10" t="s">
        <v>751</v>
      </c>
      <c r="F447" s="22" t="s">
        <v>696</v>
      </c>
      <c r="G447" s="10" t="s">
        <v>752</v>
      </c>
      <c r="H447" s="46">
        <v>44407</v>
      </c>
      <c r="I447" s="46">
        <v>44680</v>
      </c>
      <c r="J447" s="42">
        <v>14</v>
      </c>
      <c r="K447" s="42">
        <v>1</v>
      </c>
      <c r="L447" s="42">
        <v>13</v>
      </c>
      <c r="M447" s="42">
        <v>3</v>
      </c>
      <c r="N447" s="42">
        <v>4</v>
      </c>
      <c r="O447" s="42">
        <v>4</v>
      </c>
      <c r="P447" s="42">
        <v>3</v>
      </c>
      <c r="Q447" s="42">
        <v>0</v>
      </c>
      <c r="R447" s="42">
        <v>0</v>
      </c>
      <c r="S447" s="42">
        <v>0</v>
      </c>
      <c r="T447" s="42">
        <v>2</v>
      </c>
      <c r="U447" s="42">
        <v>11</v>
      </c>
      <c r="V447" s="42">
        <v>1</v>
      </c>
      <c r="W447" s="42">
        <v>0</v>
      </c>
      <c r="X447" s="42" t="s">
        <v>707</v>
      </c>
    </row>
    <row r="448" spans="1:24" ht="33.75" x14ac:dyDescent="0.25">
      <c r="A448" s="15" t="s">
        <v>146</v>
      </c>
      <c r="B448" s="16" t="s">
        <v>147</v>
      </c>
      <c r="C448" s="16" t="s">
        <v>804</v>
      </c>
      <c r="D448" s="10" t="s">
        <v>754</v>
      </c>
      <c r="E448" s="10" t="s">
        <v>755</v>
      </c>
      <c r="F448" s="22" t="s">
        <v>696</v>
      </c>
      <c r="G448" s="10" t="s">
        <v>756</v>
      </c>
      <c r="H448" s="46">
        <v>44347</v>
      </c>
      <c r="I448" s="46">
        <v>44624</v>
      </c>
      <c r="J448" s="42">
        <v>67</v>
      </c>
      <c r="K448" s="42">
        <v>20</v>
      </c>
      <c r="L448" s="42">
        <v>47</v>
      </c>
      <c r="M448" s="42">
        <v>3</v>
      </c>
      <c r="N448" s="42">
        <v>16</v>
      </c>
      <c r="O448" s="42">
        <v>14</v>
      </c>
      <c r="P448" s="42">
        <v>29</v>
      </c>
      <c r="Q448" s="42">
        <v>5</v>
      </c>
      <c r="R448" s="42">
        <v>0</v>
      </c>
      <c r="S448" s="42">
        <v>0</v>
      </c>
      <c r="T448" s="42">
        <v>6</v>
      </c>
      <c r="U448" s="42">
        <v>59</v>
      </c>
      <c r="V448" s="42">
        <v>2</v>
      </c>
      <c r="W448" s="42">
        <v>0</v>
      </c>
      <c r="X448" s="42" t="s">
        <v>737</v>
      </c>
    </row>
    <row r="449" spans="1:24" ht="33.75" x14ac:dyDescent="0.25">
      <c r="A449" s="15" t="s">
        <v>146</v>
      </c>
      <c r="B449" s="16" t="s">
        <v>147</v>
      </c>
      <c r="C449" s="16" t="s">
        <v>804</v>
      </c>
      <c r="D449" s="10" t="s">
        <v>757</v>
      </c>
      <c r="E449" s="10" t="s">
        <v>755</v>
      </c>
      <c r="F449" s="22" t="s">
        <v>696</v>
      </c>
      <c r="G449" s="10" t="s">
        <v>756</v>
      </c>
      <c r="H449" s="46">
        <v>44407</v>
      </c>
      <c r="I449" s="46">
        <v>44680</v>
      </c>
      <c r="J449" s="42">
        <v>27</v>
      </c>
      <c r="K449" s="42">
        <v>3</v>
      </c>
      <c r="L449" s="42">
        <v>24</v>
      </c>
      <c r="M449" s="42">
        <v>7</v>
      </c>
      <c r="N449" s="42">
        <v>6</v>
      </c>
      <c r="O449" s="42">
        <v>12</v>
      </c>
      <c r="P449" s="42">
        <v>2</v>
      </c>
      <c r="Q449" s="42">
        <v>0</v>
      </c>
      <c r="R449" s="42">
        <v>0</v>
      </c>
      <c r="S449" s="42">
        <v>0</v>
      </c>
      <c r="T449" s="42">
        <v>1</v>
      </c>
      <c r="U449" s="42">
        <v>25</v>
      </c>
      <c r="V449" s="42">
        <v>1</v>
      </c>
      <c r="W449" s="42">
        <v>0</v>
      </c>
      <c r="X449" s="42" t="s">
        <v>707</v>
      </c>
    </row>
    <row r="450" spans="1:24" ht="33.75" x14ac:dyDescent="0.25">
      <c r="A450" s="15" t="s">
        <v>146</v>
      </c>
      <c r="B450" s="16" t="s">
        <v>147</v>
      </c>
      <c r="C450" s="16" t="s">
        <v>804</v>
      </c>
      <c r="D450" s="10" t="s">
        <v>758</v>
      </c>
      <c r="E450" s="10" t="s">
        <v>759</v>
      </c>
      <c r="F450" s="22" t="s">
        <v>696</v>
      </c>
      <c r="G450" s="10" t="s">
        <v>760</v>
      </c>
      <c r="H450" s="46">
        <v>44347</v>
      </c>
      <c r="I450" s="46">
        <v>44624</v>
      </c>
      <c r="J450" s="42">
        <v>17</v>
      </c>
      <c r="K450" s="42">
        <v>0</v>
      </c>
      <c r="L450" s="42">
        <v>17</v>
      </c>
      <c r="M450" s="42">
        <v>2</v>
      </c>
      <c r="N450" s="42">
        <v>4</v>
      </c>
      <c r="O450" s="42">
        <v>4</v>
      </c>
      <c r="P450" s="42">
        <v>4</v>
      </c>
      <c r="Q450" s="42">
        <v>3</v>
      </c>
      <c r="R450" s="42">
        <v>0</v>
      </c>
      <c r="S450" s="42">
        <v>0</v>
      </c>
      <c r="T450" s="42">
        <v>0</v>
      </c>
      <c r="U450" s="42">
        <v>17</v>
      </c>
      <c r="V450" s="42">
        <v>0</v>
      </c>
      <c r="W450" s="42">
        <v>0</v>
      </c>
      <c r="X450" s="42" t="s">
        <v>681</v>
      </c>
    </row>
    <row r="451" spans="1:24" ht="33.75" x14ac:dyDescent="0.25">
      <c r="A451" s="15" t="s">
        <v>146</v>
      </c>
      <c r="B451" s="16" t="s">
        <v>147</v>
      </c>
      <c r="C451" s="16" t="s">
        <v>804</v>
      </c>
      <c r="D451" s="10" t="s">
        <v>761</v>
      </c>
      <c r="E451" s="10" t="s">
        <v>759</v>
      </c>
      <c r="F451" s="22" t="s">
        <v>696</v>
      </c>
      <c r="G451" s="10" t="s">
        <v>760</v>
      </c>
      <c r="H451" s="46">
        <v>44407</v>
      </c>
      <c r="I451" s="46">
        <v>44680</v>
      </c>
      <c r="J451" s="42">
        <v>10</v>
      </c>
      <c r="K451" s="42">
        <v>2</v>
      </c>
      <c r="L451" s="42">
        <v>8</v>
      </c>
      <c r="M451" s="42">
        <v>0</v>
      </c>
      <c r="N451" s="42">
        <v>3</v>
      </c>
      <c r="O451" s="42">
        <v>5</v>
      </c>
      <c r="P451" s="42">
        <v>2</v>
      </c>
      <c r="Q451" s="42">
        <v>0</v>
      </c>
      <c r="R451" s="42">
        <v>0</v>
      </c>
      <c r="S451" s="42">
        <v>0</v>
      </c>
      <c r="T451" s="42">
        <v>0</v>
      </c>
      <c r="U451" s="42">
        <v>9</v>
      </c>
      <c r="V451" s="42">
        <v>1</v>
      </c>
      <c r="W451" s="42">
        <v>0</v>
      </c>
      <c r="X451" s="42" t="s">
        <v>671</v>
      </c>
    </row>
    <row r="452" spans="1:24" ht="33.75" x14ac:dyDescent="0.25">
      <c r="A452" s="15" t="s">
        <v>146</v>
      </c>
      <c r="B452" s="16" t="s">
        <v>147</v>
      </c>
      <c r="C452" s="16" t="s">
        <v>804</v>
      </c>
      <c r="D452" s="10" t="s">
        <v>762</v>
      </c>
      <c r="E452" s="10" t="s">
        <v>661</v>
      </c>
      <c r="F452" s="22" t="s">
        <v>696</v>
      </c>
      <c r="G452" s="10" t="s">
        <v>763</v>
      </c>
      <c r="H452" s="46">
        <v>44347</v>
      </c>
      <c r="I452" s="46">
        <v>44624</v>
      </c>
      <c r="J452" s="42">
        <v>55</v>
      </c>
      <c r="K452" s="42">
        <v>4</v>
      </c>
      <c r="L452" s="42">
        <v>51</v>
      </c>
      <c r="M452" s="42">
        <v>4</v>
      </c>
      <c r="N452" s="42">
        <v>20</v>
      </c>
      <c r="O452" s="42">
        <v>20</v>
      </c>
      <c r="P452" s="42">
        <v>10</v>
      </c>
      <c r="Q452" s="42">
        <v>1</v>
      </c>
      <c r="R452" s="42">
        <v>0</v>
      </c>
      <c r="S452" s="42">
        <v>0</v>
      </c>
      <c r="T452" s="42">
        <v>7</v>
      </c>
      <c r="U452" s="42">
        <v>46</v>
      </c>
      <c r="V452" s="42">
        <v>2</v>
      </c>
      <c r="W452" s="42">
        <v>0</v>
      </c>
      <c r="X452" s="42" t="s">
        <v>764</v>
      </c>
    </row>
    <row r="453" spans="1:24" ht="33.75" x14ac:dyDescent="0.25">
      <c r="A453" s="15" t="s">
        <v>146</v>
      </c>
      <c r="B453" s="16" t="s">
        <v>147</v>
      </c>
      <c r="C453" s="16" t="s">
        <v>804</v>
      </c>
      <c r="D453" s="10" t="s">
        <v>765</v>
      </c>
      <c r="E453" s="10" t="s">
        <v>661</v>
      </c>
      <c r="F453" s="22" t="s">
        <v>696</v>
      </c>
      <c r="G453" s="10" t="s">
        <v>763</v>
      </c>
      <c r="H453" s="46">
        <v>44407</v>
      </c>
      <c r="I453" s="46">
        <v>44680</v>
      </c>
      <c r="J453" s="42">
        <v>18</v>
      </c>
      <c r="K453" s="42">
        <v>2</v>
      </c>
      <c r="L453" s="42">
        <v>16</v>
      </c>
      <c r="M453" s="42">
        <v>3</v>
      </c>
      <c r="N453" s="42">
        <v>3</v>
      </c>
      <c r="O453" s="42">
        <v>7</v>
      </c>
      <c r="P453" s="42">
        <v>2</v>
      </c>
      <c r="Q453" s="42">
        <v>3</v>
      </c>
      <c r="R453" s="42">
        <v>0</v>
      </c>
      <c r="S453" s="42">
        <v>0</v>
      </c>
      <c r="T453" s="42">
        <v>2</v>
      </c>
      <c r="U453" s="42">
        <v>15</v>
      </c>
      <c r="V453" s="42">
        <v>1</v>
      </c>
      <c r="W453" s="42">
        <v>0</v>
      </c>
      <c r="X453" s="42" t="s">
        <v>719</v>
      </c>
    </row>
    <row r="454" spans="1:24" ht="33.75" x14ac:dyDescent="0.25">
      <c r="A454" s="15" t="s">
        <v>146</v>
      </c>
      <c r="B454" s="16" t="s">
        <v>147</v>
      </c>
      <c r="C454" s="16" t="s">
        <v>804</v>
      </c>
      <c r="D454" s="10" t="s">
        <v>766</v>
      </c>
      <c r="E454" s="10" t="s">
        <v>661</v>
      </c>
      <c r="F454" s="22" t="s">
        <v>691</v>
      </c>
      <c r="G454" s="10" t="s">
        <v>767</v>
      </c>
      <c r="H454" s="46">
        <v>44109</v>
      </c>
      <c r="I454" s="46">
        <v>44382</v>
      </c>
      <c r="J454" s="42">
        <v>222</v>
      </c>
      <c r="K454" s="42">
        <v>41</v>
      </c>
      <c r="L454" s="42">
        <v>181</v>
      </c>
      <c r="M454" s="42">
        <v>45</v>
      </c>
      <c r="N454" s="42">
        <v>89</v>
      </c>
      <c r="O454" s="42">
        <v>43</v>
      </c>
      <c r="P454" s="42">
        <v>32</v>
      </c>
      <c r="Q454" s="42">
        <v>13</v>
      </c>
      <c r="R454" s="42">
        <v>0</v>
      </c>
      <c r="S454" s="42">
        <v>0</v>
      </c>
      <c r="T454" s="42">
        <v>63</v>
      </c>
      <c r="U454" s="42">
        <v>159</v>
      </c>
      <c r="V454" s="42">
        <v>0</v>
      </c>
      <c r="W454" s="42">
        <v>0</v>
      </c>
      <c r="X454" s="42" t="s">
        <v>768</v>
      </c>
    </row>
    <row r="455" spans="1:24" ht="33.75" x14ac:dyDescent="0.25">
      <c r="A455" s="15" t="s">
        <v>146</v>
      </c>
      <c r="B455" s="16" t="s">
        <v>147</v>
      </c>
      <c r="C455" s="16" t="s">
        <v>804</v>
      </c>
      <c r="D455" s="10" t="s">
        <v>769</v>
      </c>
      <c r="E455" s="10" t="s">
        <v>661</v>
      </c>
      <c r="F455" s="22" t="s">
        <v>691</v>
      </c>
      <c r="G455" s="10" t="s">
        <v>767</v>
      </c>
      <c r="H455" s="46">
        <v>44216</v>
      </c>
      <c r="I455" s="46">
        <v>44428</v>
      </c>
      <c r="J455" s="42">
        <v>330</v>
      </c>
      <c r="K455" s="42">
        <v>65</v>
      </c>
      <c r="L455" s="42">
        <v>265</v>
      </c>
      <c r="M455" s="42">
        <v>105</v>
      </c>
      <c r="N455" s="42">
        <v>107</v>
      </c>
      <c r="O455" s="42">
        <v>62</v>
      </c>
      <c r="P455" s="42">
        <v>48</v>
      </c>
      <c r="Q455" s="42">
        <v>8</v>
      </c>
      <c r="R455" s="42">
        <v>0</v>
      </c>
      <c r="S455" s="42">
        <v>0</v>
      </c>
      <c r="T455" s="42">
        <v>67</v>
      </c>
      <c r="U455" s="42">
        <v>252</v>
      </c>
      <c r="V455" s="42">
        <v>8</v>
      </c>
      <c r="W455" s="42">
        <v>3</v>
      </c>
      <c r="X455" s="42" t="s">
        <v>770</v>
      </c>
    </row>
    <row r="456" spans="1:24" ht="33.75" x14ac:dyDescent="0.25">
      <c r="A456" s="15" t="s">
        <v>146</v>
      </c>
      <c r="B456" s="16" t="s">
        <v>147</v>
      </c>
      <c r="C456" s="16" t="s">
        <v>804</v>
      </c>
      <c r="D456" s="10" t="s">
        <v>771</v>
      </c>
      <c r="E456" s="10" t="s">
        <v>661</v>
      </c>
      <c r="F456" s="22" t="s">
        <v>691</v>
      </c>
      <c r="G456" s="10" t="s">
        <v>767</v>
      </c>
      <c r="H456" s="46">
        <v>44272</v>
      </c>
      <c r="I456" s="46">
        <v>44487</v>
      </c>
      <c r="J456" s="42">
        <v>177</v>
      </c>
      <c r="K456" s="42">
        <v>40</v>
      </c>
      <c r="L456" s="42">
        <v>137</v>
      </c>
      <c r="M456" s="42">
        <v>24</v>
      </c>
      <c r="N456" s="42">
        <v>82</v>
      </c>
      <c r="O456" s="42">
        <v>39</v>
      </c>
      <c r="P456" s="42">
        <v>29</v>
      </c>
      <c r="Q456" s="42">
        <v>3</v>
      </c>
      <c r="R456" s="42">
        <v>0</v>
      </c>
      <c r="S456" s="42">
        <v>0</v>
      </c>
      <c r="T456" s="42">
        <v>54</v>
      </c>
      <c r="U456" s="42">
        <v>120</v>
      </c>
      <c r="V456" s="42">
        <v>3</v>
      </c>
      <c r="W456" s="42">
        <v>0</v>
      </c>
      <c r="X456" s="42" t="s">
        <v>733</v>
      </c>
    </row>
    <row r="457" spans="1:24" ht="33.75" x14ac:dyDescent="0.25">
      <c r="A457" s="15" t="s">
        <v>146</v>
      </c>
      <c r="B457" s="16" t="s">
        <v>147</v>
      </c>
      <c r="C457" s="16" t="s">
        <v>804</v>
      </c>
      <c r="D457" s="10" t="s">
        <v>772</v>
      </c>
      <c r="E457" s="10" t="s">
        <v>661</v>
      </c>
      <c r="F457" s="22" t="s">
        <v>691</v>
      </c>
      <c r="G457" s="10" t="s">
        <v>767</v>
      </c>
      <c r="H457" s="46">
        <v>44336</v>
      </c>
      <c r="I457" s="46">
        <v>44550</v>
      </c>
      <c r="J457" s="42">
        <v>108</v>
      </c>
      <c r="K457" s="42">
        <v>24</v>
      </c>
      <c r="L457" s="42">
        <v>84</v>
      </c>
      <c r="M457" s="42">
        <v>27</v>
      </c>
      <c r="N457" s="42">
        <v>27</v>
      </c>
      <c r="O457" s="42">
        <v>23</v>
      </c>
      <c r="P457" s="42">
        <v>23</v>
      </c>
      <c r="Q457" s="42">
        <v>7</v>
      </c>
      <c r="R457" s="42">
        <v>1</v>
      </c>
      <c r="S457" s="42">
        <v>0</v>
      </c>
      <c r="T457" s="42">
        <v>26</v>
      </c>
      <c r="U457" s="42">
        <v>76</v>
      </c>
      <c r="V457" s="42">
        <v>4</v>
      </c>
      <c r="W457" s="42">
        <v>2</v>
      </c>
      <c r="X457" s="42" t="s">
        <v>698</v>
      </c>
    </row>
    <row r="458" spans="1:24" ht="33.75" x14ac:dyDescent="0.25">
      <c r="A458" s="15" t="s">
        <v>146</v>
      </c>
      <c r="B458" s="16" t="s">
        <v>147</v>
      </c>
      <c r="C458" s="16" t="s">
        <v>804</v>
      </c>
      <c r="D458" s="10" t="s">
        <v>773</v>
      </c>
      <c r="E458" s="10" t="s">
        <v>661</v>
      </c>
      <c r="F458" s="22" t="s">
        <v>691</v>
      </c>
      <c r="G458" s="10" t="s">
        <v>767</v>
      </c>
      <c r="H458" s="46">
        <v>44407</v>
      </c>
      <c r="I458" s="46">
        <v>44624</v>
      </c>
      <c r="J458" s="42">
        <v>79</v>
      </c>
      <c r="K458" s="42">
        <v>22</v>
      </c>
      <c r="L458" s="42">
        <v>57</v>
      </c>
      <c r="M458" s="42">
        <v>15</v>
      </c>
      <c r="N458" s="42">
        <v>18</v>
      </c>
      <c r="O458" s="42">
        <v>22</v>
      </c>
      <c r="P458" s="42">
        <v>20</v>
      </c>
      <c r="Q458" s="42">
        <v>3</v>
      </c>
      <c r="R458" s="42">
        <v>1</v>
      </c>
      <c r="S458" s="42">
        <v>0</v>
      </c>
      <c r="T458" s="42">
        <v>13</v>
      </c>
      <c r="U458" s="42">
        <v>65</v>
      </c>
      <c r="V458" s="42">
        <v>1</v>
      </c>
      <c r="W458" s="42">
        <v>0</v>
      </c>
      <c r="X458" s="42" t="s">
        <v>735</v>
      </c>
    </row>
    <row r="459" spans="1:24" ht="33.75" x14ac:dyDescent="0.25">
      <c r="A459" s="15" t="s">
        <v>146</v>
      </c>
      <c r="B459" s="16" t="s">
        <v>147</v>
      </c>
      <c r="C459" s="16" t="s">
        <v>804</v>
      </c>
      <c r="D459" s="10" t="s">
        <v>774</v>
      </c>
      <c r="E459" s="10" t="s">
        <v>661</v>
      </c>
      <c r="F459" s="22" t="s">
        <v>691</v>
      </c>
      <c r="G459" s="10" t="s">
        <v>767</v>
      </c>
      <c r="H459" s="46">
        <v>44474</v>
      </c>
      <c r="I459" s="46">
        <v>44686</v>
      </c>
      <c r="J459" s="42">
        <v>101</v>
      </c>
      <c r="K459" s="42">
        <v>26</v>
      </c>
      <c r="L459" s="42">
        <v>75</v>
      </c>
      <c r="M459" s="42">
        <v>32</v>
      </c>
      <c r="N459" s="42">
        <v>32</v>
      </c>
      <c r="O459" s="42">
        <v>19</v>
      </c>
      <c r="P459" s="42">
        <v>14</v>
      </c>
      <c r="Q459" s="42">
        <v>3</v>
      </c>
      <c r="R459" s="42">
        <v>1</v>
      </c>
      <c r="S459" s="42">
        <v>0</v>
      </c>
      <c r="T459" s="42">
        <v>32</v>
      </c>
      <c r="U459" s="42">
        <v>69</v>
      </c>
      <c r="V459" s="42">
        <v>0</v>
      </c>
      <c r="W459" s="42">
        <v>0</v>
      </c>
      <c r="X459" s="42" t="s">
        <v>775</v>
      </c>
    </row>
    <row r="460" spans="1:24" ht="33.75" x14ac:dyDescent="0.25">
      <c r="A460" s="15" t="s">
        <v>146</v>
      </c>
      <c r="B460" s="16" t="s">
        <v>147</v>
      </c>
      <c r="C460" s="16" t="s">
        <v>804</v>
      </c>
      <c r="D460" s="10" t="s">
        <v>776</v>
      </c>
      <c r="E460" s="10" t="s">
        <v>196</v>
      </c>
      <c r="F460" s="22" t="s">
        <v>777</v>
      </c>
      <c r="G460" s="10" t="s">
        <v>778</v>
      </c>
      <c r="H460" s="46">
        <v>44109</v>
      </c>
      <c r="I460" s="46">
        <v>44204</v>
      </c>
      <c r="J460" s="42">
        <v>135</v>
      </c>
      <c r="K460" s="42">
        <v>28</v>
      </c>
      <c r="L460" s="42">
        <v>107</v>
      </c>
      <c r="M460" s="42">
        <v>6</v>
      </c>
      <c r="N460" s="42">
        <v>45</v>
      </c>
      <c r="O460" s="42">
        <v>43</v>
      </c>
      <c r="P460" s="42">
        <v>32</v>
      </c>
      <c r="Q460" s="42">
        <v>9</v>
      </c>
      <c r="R460" s="42">
        <v>0</v>
      </c>
      <c r="S460" s="42">
        <v>0</v>
      </c>
      <c r="T460" s="42">
        <v>60</v>
      </c>
      <c r="U460" s="42">
        <v>75</v>
      </c>
      <c r="V460" s="42">
        <v>0</v>
      </c>
      <c r="W460" s="42">
        <v>0</v>
      </c>
      <c r="X460" s="42" t="s">
        <v>779</v>
      </c>
    </row>
    <row r="461" spans="1:24" ht="33.75" x14ac:dyDescent="0.25">
      <c r="A461" s="15" t="s">
        <v>146</v>
      </c>
      <c r="B461" s="16" t="s">
        <v>147</v>
      </c>
      <c r="C461" s="16" t="s">
        <v>804</v>
      </c>
      <c r="D461" s="10" t="s">
        <v>780</v>
      </c>
      <c r="E461" s="10" t="s">
        <v>196</v>
      </c>
      <c r="F461" s="22" t="s">
        <v>777</v>
      </c>
      <c r="G461" s="10" t="s">
        <v>778</v>
      </c>
      <c r="H461" s="46">
        <v>44216</v>
      </c>
      <c r="I461" s="46">
        <v>44309</v>
      </c>
      <c r="J461" s="42">
        <v>101</v>
      </c>
      <c r="K461" s="42">
        <v>15</v>
      </c>
      <c r="L461" s="42">
        <v>86</v>
      </c>
      <c r="M461" s="42">
        <v>2</v>
      </c>
      <c r="N461" s="42">
        <v>36</v>
      </c>
      <c r="O461" s="42">
        <v>22</v>
      </c>
      <c r="P461" s="42">
        <v>33</v>
      </c>
      <c r="Q461" s="42">
        <v>8</v>
      </c>
      <c r="R461" s="42">
        <v>0</v>
      </c>
      <c r="S461" s="42">
        <v>0</v>
      </c>
      <c r="T461" s="42">
        <v>8</v>
      </c>
      <c r="U461" s="42">
        <v>89</v>
      </c>
      <c r="V461" s="42">
        <v>4</v>
      </c>
      <c r="W461" s="42">
        <v>0</v>
      </c>
      <c r="X461" s="42" t="s">
        <v>781</v>
      </c>
    </row>
    <row r="462" spans="1:24" ht="33.75" x14ac:dyDescent="0.25">
      <c r="A462" s="15" t="s">
        <v>146</v>
      </c>
      <c r="B462" s="16" t="s">
        <v>147</v>
      </c>
      <c r="C462" s="16" t="s">
        <v>804</v>
      </c>
      <c r="D462" s="10" t="s">
        <v>782</v>
      </c>
      <c r="E462" s="10" t="s">
        <v>196</v>
      </c>
      <c r="F462" s="22" t="s">
        <v>777</v>
      </c>
      <c r="G462" s="10" t="s">
        <v>778</v>
      </c>
      <c r="H462" s="46">
        <v>44272</v>
      </c>
      <c r="I462" s="46">
        <v>44364</v>
      </c>
      <c r="J462" s="42">
        <v>73</v>
      </c>
      <c r="K462" s="42">
        <v>20</v>
      </c>
      <c r="L462" s="42">
        <v>53</v>
      </c>
      <c r="M462" s="42">
        <v>5</v>
      </c>
      <c r="N462" s="42">
        <v>24</v>
      </c>
      <c r="O462" s="42">
        <v>21</v>
      </c>
      <c r="P462" s="42">
        <v>20</v>
      </c>
      <c r="Q462" s="42">
        <v>3</v>
      </c>
      <c r="R462" s="42">
        <v>0</v>
      </c>
      <c r="S462" s="42">
        <v>0</v>
      </c>
      <c r="T462" s="42">
        <v>4</v>
      </c>
      <c r="U462" s="42">
        <v>69</v>
      </c>
      <c r="V462" s="42">
        <v>0</v>
      </c>
      <c r="W462" s="42">
        <v>0</v>
      </c>
      <c r="X462" s="42" t="s">
        <v>659</v>
      </c>
    </row>
    <row r="463" spans="1:24" ht="33.75" x14ac:dyDescent="0.25">
      <c r="A463" s="15" t="s">
        <v>146</v>
      </c>
      <c r="B463" s="16" t="s">
        <v>147</v>
      </c>
      <c r="C463" s="16" t="s">
        <v>804</v>
      </c>
      <c r="D463" s="10" t="s">
        <v>783</v>
      </c>
      <c r="E463" s="10" t="s">
        <v>196</v>
      </c>
      <c r="F463" s="22" t="s">
        <v>777</v>
      </c>
      <c r="G463" s="10" t="s">
        <v>778</v>
      </c>
      <c r="H463" s="46">
        <v>44336</v>
      </c>
      <c r="I463" s="46">
        <v>44428</v>
      </c>
      <c r="J463" s="42">
        <v>63</v>
      </c>
      <c r="K463" s="42">
        <v>23</v>
      </c>
      <c r="L463" s="42">
        <v>40</v>
      </c>
      <c r="M463" s="42">
        <v>8</v>
      </c>
      <c r="N463" s="42">
        <v>13</v>
      </c>
      <c r="O463" s="42">
        <v>17</v>
      </c>
      <c r="P463" s="42">
        <v>19</v>
      </c>
      <c r="Q463" s="42">
        <v>6</v>
      </c>
      <c r="R463" s="42">
        <v>0</v>
      </c>
      <c r="S463" s="42">
        <v>0</v>
      </c>
      <c r="T463" s="42">
        <v>0</v>
      </c>
      <c r="U463" s="42">
        <v>58</v>
      </c>
      <c r="V463" s="42">
        <v>5</v>
      </c>
      <c r="W463" s="42">
        <v>0</v>
      </c>
      <c r="X463" s="42" t="s">
        <v>784</v>
      </c>
    </row>
    <row r="464" spans="1:24" ht="33.75" x14ac:dyDescent="0.25">
      <c r="A464" s="15" t="s">
        <v>146</v>
      </c>
      <c r="B464" s="16" t="s">
        <v>147</v>
      </c>
      <c r="C464" s="16" t="s">
        <v>804</v>
      </c>
      <c r="D464" s="10" t="s">
        <v>785</v>
      </c>
      <c r="E464" s="10" t="s">
        <v>196</v>
      </c>
      <c r="F464" s="22" t="s">
        <v>777</v>
      </c>
      <c r="G464" s="10" t="s">
        <v>778</v>
      </c>
      <c r="H464" s="46">
        <v>44407</v>
      </c>
      <c r="I464" s="46">
        <v>44498</v>
      </c>
      <c r="J464" s="42">
        <v>73</v>
      </c>
      <c r="K464" s="42">
        <v>20</v>
      </c>
      <c r="L464" s="42">
        <v>53</v>
      </c>
      <c r="M464" s="42">
        <v>1</v>
      </c>
      <c r="N464" s="42">
        <v>14</v>
      </c>
      <c r="O464" s="42">
        <v>31</v>
      </c>
      <c r="P464" s="42">
        <v>22</v>
      </c>
      <c r="Q464" s="42">
        <v>5</v>
      </c>
      <c r="R464" s="42">
        <v>0</v>
      </c>
      <c r="S464" s="42">
        <v>0</v>
      </c>
      <c r="T464" s="42">
        <v>6</v>
      </c>
      <c r="U464" s="42">
        <v>62</v>
      </c>
      <c r="V464" s="42">
        <v>4</v>
      </c>
      <c r="W464" s="42">
        <v>1</v>
      </c>
      <c r="X464" s="42" t="s">
        <v>659</v>
      </c>
    </row>
    <row r="465" spans="1:24" ht="33.75" x14ac:dyDescent="0.25">
      <c r="A465" s="15" t="s">
        <v>146</v>
      </c>
      <c r="B465" s="16" t="s">
        <v>147</v>
      </c>
      <c r="C465" s="16" t="s">
        <v>804</v>
      </c>
      <c r="D465" s="10" t="s">
        <v>786</v>
      </c>
      <c r="E465" s="10" t="s">
        <v>196</v>
      </c>
      <c r="F465" s="22" t="s">
        <v>777</v>
      </c>
      <c r="G465" s="10" t="s">
        <v>778</v>
      </c>
      <c r="H465" s="46">
        <v>44474</v>
      </c>
      <c r="I465" s="46">
        <v>44566</v>
      </c>
      <c r="J465" s="42">
        <v>120</v>
      </c>
      <c r="K465" s="42">
        <v>36</v>
      </c>
      <c r="L465" s="42">
        <v>84</v>
      </c>
      <c r="M465" s="42">
        <v>8</v>
      </c>
      <c r="N465" s="42">
        <v>34</v>
      </c>
      <c r="O465" s="42">
        <v>39</v>
      </c>
      <c r="P465" s="42">
        <v>33</v>
      </c>
      <c r="Q465" s="42">
        <v>6</v>
      </c>
      <c r="R465" s="42">
        <v>0</v>
      </c>
      <c r="S465" s="42">
        <v>0</v>
      </c>
      <c r="T465" s="42">
        <v>11</v>
      </c>
      <c r="U465" s="42">
        <v>102</v>
      </c>
      <c r="V465" s="42">
        <v>7</v>
      </c>
      <c r="W465" s="42">
        <v>0</v>
      </c>
      <c r="X465" s="42" t="s">
        <v>787</v>
      </c>
    </row>
    <row r="466" spans="1:24" ht="33.75" x14ac:dyDescent="0.25">
      <c r="A466" s="15" t="s">
        <v>146</v>
      </c>
      <c r="B466" s="16" t="s">
        <v>147</v>
      </c>
      <c r="C466" s="16" t="s">
        <v>804</v>
      </c>
      <c r="D466" s="10" t="s">
        <v>788</v>
      </c>
      <c r="E466" s="10" t="s">
        <v>789</v>
      </c>
      <c r="F466" s="22" t="s">
        <v>790</v>
      </c>
      <c r="G466" s="10" t="s">
        <v>791</v>
      </c>
      <c r="H466" s="46">
        <v>44347</v>
      </c>
      <c r="I466" s="46">
        <v>44439</v>
      </c>
      <c r="J466" s="42">
        <v>23</v>
      </c>
      <c r="K466" s="42">
        <v>5</v>
      </c>
      <c r="L466" s="42">
        <v>18</v>
      </c>
      <c r="M466" s="42">
        <v>1</v>
      </c>
      <c r="N466" s="42">
        <v>8</v>
      </c>
      <c r="O466" s="42">
        <v>8</v>
      </c>
      <c r="P466" s="42">
        <v>5</v>
      </c>
      <c r="Q466" s="42">
        <v>1</v>
      </c>
      <c r="R466" s="42">
        <v>0</v>
      </c>
      <c r="S466" s="42">
        <v>0</v>
      </c>
      <c r="T466" s="42">
        <v>12</v>
      </c>
      <c r="U466" s="42">
        <v>10</v>
      </c>
      <c r="V466" s="42">
        <v>1</v>
      </c>
      <c r="W466" s="42">
        <v>0</v>
      </c>
      <c r="X466" s="42" t="s">
        <v>717</v>
      </c>
    </row>
    <row r="467" spans="1:24" ht="33.75" x14ac:dyDescent="0.25">
      <c r="A467" s="15" t="s">
        <v>146</v>
      </c>
      <c r="B467" s="16" t="s">
        <v>147</v>
      </c>
      <c r="C467" s="16" t="s">
        <v>804</v>
      </c>
      <c r="D467" s="10" t="s">
        <v>792</v>
      </c>
      <c r="E467" s="10" t="s">
        <v>789</v>
      </c>
      <c r="F467" s="22" t="s">
        <v>790</v>
      </c>
      <c r="G467" s="10" t="s">
        <v>791</v>
      </c>
      <c r="H467" s="46">
        <v>44407</v>
      </c>
      <c r="I467" s="46">
        <v>44498</v>
      </c>
      <c r="J467" s="42">
        <v>4</v>
      </c>
      <c r="K467" s="42">
        <v>1</v>
      </c>
      <c r="L467" s="42">
        <v>3</v>
      </c>
      <c r="M467" s="42">
        <v>1</v>
      </c>
      <c r="N467" s="42">
        <v>1</v>
      </c>
      <c r="O467" s="42">
        <v>0</v>
      </c>
      <c r="P467" s="42">
        <v>2</v>
      </c>
      <c r="Q467" s="42">
        <v>0</v>
      </c>
      <c r="R467" s="42">
        <v>0</v>
      </c>
      <c r="S467" s="42">
        <v>0</v>
      </c>
      <c r="T467" s="42">
        <v>0</v>
      </c>
      <c r="U467" s="42">
        <v>4</v>
      </c>
      <c r="V467" s="42">
        <v>0</v>
      </c>
      <c r="W467" s="42">
        <v>0</v>
      </c>
      <c r="X467" s="42" t="s">
        <v>673</v>
      </c>
    </row>
    <row r="468" spans="1:24" ht="33.75" x14ac:dyDescent="0.25">
      <c r="A468" s="15" t="s">
        <v>146</v>
      </c>
      <c r="B468" s="16" t="s">
        <v>147</v>
      </c>
      <c r="C468" s="16" t="s">
        <v>804</v>
      </c>
      <c r="D468" s="10" t="s">
        <v>793</v>
      </c>
      <c r="E468" s="10" t="s">
        <v>794</v>
      </c>
      <c r="F468" s="22" t="s">
        <v>790</v>
      </c>
      <c r="G468" s="10" t="s">
        <v>791</v>
      </c>
      <c r="H468" s="46">
        <v>44474</v>
      </c>
      <c r="I468" s="46">
        <v>44566</v>
      </c>
      <c r="J468" s="42">
        <v>7</v>
      </c>
      <c r="K468" s="42">
        <v>2</v>
      </c>
      <c r="L468" s="42">
        <v>5</v>
      </c>
      <c r="M468" s="42">
        <v>2</v>
      </c>
      <c r="N468" s="42">
        <v>2</v>
      </c>
      <c r="O468" s="42">
        <v>3</v>
      </c>
      <c r="P468" s="42">
        <v>0</v>
      </c>
      <c r="Q468" s="42">
        <v>0</v>
      </c>
      <c r="R468" s="42">
        <v>0</v>
      </c>
      <c r="S468" s="42">
        <v>0</v>
      </c>
      <c r="T468" s="42">
        <v>1</v>
      </c>
      <c r="U468" s="42">
        <v>5</v>
      </c>
      <c r="V468" s="42">
        <v>1</v>
      </c>
      <c r="W468" s="42">
        <v>0</v>
      </c>
      <c r="X468" s="42" t="s">
        <v>707</v>
      </c>
    </row>
    <row r="469" spans="1:24" ht="33.75" x14ac:dyDescent="0.25">
      <c r="A469" s="15" t="s">
        <v>146</v>
      </c>
      <c r="B469" s="16" t="s">
        <v>147</v>
      </c>
      <c r="C469" s="16" t="s">
        <v>804</v>
      </c>
      <c r="D469" s="10" t="s">
        <v>795</v>
      </c>
      <c r="E469" s="10" t="s">
        <v>796</v>
      </c>
      <c r="F469" s="22" t="s">
        <v>797</v>
      </c>
      <c r="G469" s="10" t="s">
        <v>798</v>
      </c>
      <c r="H469" s="46">
        <v>44474</v>
      </c>
      <c r="I469" s="46">
        <v>44599</v>
      </c>
      <c r="J469" s="42">
        <v>5</v>
      </c>
      <c r="K469" s="42">
        <v>2</v>
      </c>
      <c r="L469" s="42">
        <v>3</v>
      </c>
      <c r="M469" s="42">
        <v>0</v>
      </c>
      <c r="N469" s="42">
        <v>0</v>
      </c>
      <c r="O469" s="42">
        <v>2</v>
      </c>
      <c r="P469" s="42">
        <v>2</v>
      </c>
      <c r="Q469" s="42">
        <v>0</v>
      </c>
      <c r="R469" s="42">
        <v>1</v>
      </c>
      <c r="S469" s="42">
        <v>0</v>
      </c>
      <c r="T469" s="42">
        <v>2</v>
      </c>
      <c r="U469" s="42">
        <v>3</v>
      </c>
      <c r="V469" s="42">
        <v>0</v>
      </c>
      <c r="W469" s="42">
        <v>0</v>
      </c>
      <c r="X469" s="42" t="s">
        <v>673</v>
      </c>
    </row>
    <row r="470" spans="1:24" ht="33.75" x14ac:dyDescent="0.25">
      <c r="A470" s="15" t="s">
        <v>146</v>
      </c>
      <c r="B470" s="16" t="s">
        <v>147</v>
      </c>
      <c r="C470" s="16" t="s">
        <v>804</v>
      </c>
      <c r="D470" s="10" t="s">
        <v>799</v>
      </c>
      <c r="E470" s="10" t="s">
        <v>690</v>
      </c>
      <c r="F470" s="22" t="s">
        <v>696</v>
      </c>
      <c r="G470" s="10" t="s">
        <v>800</v>
      </c>
      <c r="H470" s="46">
        <v>44347</v>
      </c>
      <c r="I470" s="46">
        <v>44624</v>
      </c>
      <c r="J470" s="42">
        <v>13</v>
      </c>
      <c r="K470" s="42">
        <v>2</v>
      </c>
      <c r="L470" s="42">
        <v>11</v>
      </c>
      <c r="M470" s="42">
        <v>0</v>
      </c>
      <c r="N470" s="42">
        <v>5</v>
      </c>
      <c r="O470" s="42">
        <v>3</v>
      </c>
      <c r="P470" s="42">
        <v>4</v>
      </c>
      <c r="Q470" s="42">
        <v>1</v>
      </c>
      <c r="R470" s="42">
        <v>0</v>
      </c>
      <c r="S470" s="42">
        <v>0</v>
      </c>
      <c r="T470" s="42">
        <v>0</v>
      </c>
      <c r="U470" s="42">
        <v>12</v>
      </c>
      <c r="V470" s="42">
        <v>1</v>
      </c>
      <c r="W470" s="42">
        <v>0</v>
      </c>
      <c r="X470" s="42" t="s">
        <v>801</v>
      </c>
    </row>
    <row r="471" spans="1:24" ht="33.75" x14ac:dyDescent="0.25">
      <c r="A471" s="15" t="s">
        <v>146</v>
      </c>
      <c r="B471" s="16" t="s">
        <v>147</v>
      </c>
      <c r="C471" s="16" t="s">
        <v>804</v>
      </c>
      <c r="D471" s="10" t="s">
        <v>802</v>
      </c>
      <c r="E471" s="10" t="s">
        <v>661</v>
      </c>
      <c r="F471" s="22" t="s">
        <v>696</v>
      </c>
      <c r="G471" s="10" t="s">
        <v>800</v>
      </c>
      <c r="H471" s="46">
        <v>44407</v>
      </c>
      <c r="I471" s="46">
        <v>44680</v>
      </c>
      <c r="J471" s="42">
        <v>13</v>
      </c>
      <c r="K471" s="42">
        <v>2</v>
      </c>
      <c r="L471" s="42">
        <v>11</v>
      </c>
      <c r="M471" s="42">
        <v>0</v>
      </c>
      <c r="N471" s="42">
        <v>1</v>
      </c>
      <c r="O471" s="42">
        <v>4</v>
      </c>
      <c r="P471" s="42">
        <v>6</v>
      </c>
      <c r="Q471" s="42">
        <v>2</v>
      </c>
      <c r="R471" s="42">
        <v>0</v>
      </c>
      <c r="S471" s="42">
        <v>0</v>
      </c>
      <c r="T471" s="42">
        <v>0</v>
      </c>
      <c r="U471" s="42">
        <v>11</v>
      </c>
      <c r="V471" s="42">
        <v>2</v>
      </c>
      <c r="W471" s="42">
        <v>0</v>
      </c>
      <c r="X471" s="42" t="s">
        <v>803</v>
      </c>
    </row>
    <row r="472" spans="1:24" x14ac:dyDescent="0.25">
      <c r="A472" s="15" t="s">
        <v>146</v>
      </c>
      <c r="B472" s="15" t="s">
        <v>805</v>
      </c>
      <c r="C472" s="16" t="s">
        <v>806</v>
      </c>
      <c r="D472" s="10" t="s">
        <v>807</v>
      </c>
      <c r="E472" s="10" t="s">
        <v>808</v>
      </c>
      <c r="F472" s="22">
        <v>210</v>
      </c>
      <c r="G472" s="10"/>
      <c r="H472" s="56">
        <v>44137</v>
      </c>
      <c r="I472" s="56">
        <v>44229</v>
      </c>
      <c r="J472" s="42">
        <v>1</v>
      </c>
      <c r="K472" s="42">
        <v>1</v>
      </c>
      <c r="L472" s="42"/>
      <c r="M472" s="42"/>
      <c r="N472" s="42"/>
      <c r="O472" s="42">
        <v>1</v>
      </c>
      <c r="P472" s="42"/>
      <c r="Q472" s="42"/>
      <c r="R472" s="42"/>
      <c r="S472" s="42"/>
      <c r="T472" s="42"/>
      <c r="U472" s="42">
        <v>1</v>
      </c>
      <c r="V472" s="42"/>
      <c r="W472" s="42"/>
      <c r="X472" s="42">
        <v>0</v>
      </c>
    </row>
    <row r="473" spans="1:24" x14ac:dyDescent="0.25">
      <c r="A473" s="15" t="s">
        <v>146</v>
      </c>
      <c r="B473" s="15" t="s">
        <v>805</v>
      </c>
      <c r="C473" s="16" t="s">
        <v>806</v>
      </c>
      <c r="D473" s="10" t="s">
        <v>807</v>
      </c>
      <c r="E473" s="10" t="s">
        <v>808</v>
      </c>
      <c r="F473" s="22">
        <v>210</v>
      </c>
      <c r="G473" s="10"/>
      <c r="H473" s="56">
        <v>44487</v>
      </c>
      <c r="I473" s="56">
        <v>44575</v>
      </c>
      <c r="J473" s="42">
        <v>2</v>
      </c>
      <c r="K473" s="42">
        <v>1</v>
      </c>
      <c r="L473" s="42">
        <v>1</v>
      </c>
      <c r="M473" s="42"/>
      <c r="N473" s="42">
        <v>1</v>
      </c>
      <c r="O473" s="42">
        <v>1</v>
      </c>
      <c r="P473" s="42"/>
      <c r="Q473" s="42"/>
      <c r="R473" s="42"/>
      <c r="S473" s="42"/>
      <c r="T473" s="42"/>
      <c r="U473" s="42">
        <v>1</v>
      </c>
      <c r="V473" s="42">
        <v>1</v>
      </c>
      <c r="W473" s="42"/>
      <c r="X473" s="42">
        <v>1</v>
      </c>
    </row>
    <row r="474" spans="1:24" x14ac:dyDescent="0.25">
      <c r="A474" s="15" t="s">
        <v>146</v>
      </c>
      <c r="B474" s="15" t="s">
        <v>805</v>
      </c>
      <c r="C474" s="16" t="s">
        <v>806</v>
      </c>
      <c r="D474" s="10" t="s">
        <v>809</v>
      </c>
      <c r="E474" s="10" t="s">
        <v>808</v>
      </c>
      <c r="F474" s="22">
        <v>140</v>
      </c>
      <c r="G474" s="10"/>
      <c r="H474" s="56">
        <v>44487</v>
      </c>
      <c r="I474" s="56">
        <v>44547</v>
      </c>
      <c r="J474" s="42">
        <v>1</v>
      </c>
      <c r="K474" s="42">
        <v>1</v>
      </c>
      <c r="L474" s="42"/>
      <c r="M474" s="42"/>
      <c r="N474" s="42"/>
      <c r="O474" s="42">
        <v>1</v>
      </c>
      <c r="P474" s="42"/>
      <c r="Q474" s="42"/>
      <c r="R474" s="42"/>
      <c r="S474" s="42"/>
      <c r="T474" s="42"/>
      <c r="U474" s="42"/>
      <c r="V474" s="42">
        <v>1</v>
      </c>
      <c r="W474" s="42"/>
      <c r="X474" s="42">
        <v>1</v>
      </c>
    </row>
    <row r="475" spans="1:24" x14ac:dyDescent="0.25">
      <c r="A475" s="15" t="s">
        <v>146</v>
      </c>
      <c r="B475" s="15" t="s">
        <v>805</v>
      </c>
      <c r="C475" s="16" t="s">
        <v>806</v>
      </c>
      <c r="D475" s="10" t="s">
        <v>810</v>
      </c>
      <c r="E475" s="10" t="s">
        <v>808</v>
      </c>
      <c r="F475" s="22">
        <v>210</v>
      </c>
      <c r="G475" s="10"/>
      <c r="H475" s="56">
        <v>44137</v>
      </c>
      <c r="I475" s="56">
        <v>44229</v>
      </c>
      <c r="J475" s="42">
        <v>2</v>
      </c>
      <c r="K475" s="42">
        <v>2</v>
      </c>
      <c r="L475" s="42"/>
      <c r="M475" s="42"/>
      <c r="N475" s="42"/>
      <c r="O475" s="42">
        <v>1</v>
      </c>
      <c r="P475" s="42">
        <v>1</v>
      </c>
      <c r="Q475" s="42"/>
      <c r="R475" s="42"/>
      <c r="S475" s="42"/>
      <c r="T475" s="42"/>
      <c r="U475" s="42">
        <v>2</v>
      </c>
      <c r="V475" s="42"/>
      <c r="W475" s="42"/>
      <c r="X475" s="42">
        <v>2</v>
      </c>
    </row>
    <row r="476" spans="1:24" x14ac:dyDescent="0.25">
      <c r="A476" s="15" t="s">
        <v>146</v>
      </c>
      <c r="B476" s="15" t="s">
        <v>805</v>
      </c>
      <c r="C476" s="16" t="s">
        <v>806</v>
      </c>
      <c r="D476" s="10" t="s">
        <v>811</v>
      </c>
      <c r="E476" s="10" t="s">
        <v>808</v>
      </c>
      <c r="F476" s="22">
        <v>600</v>
      </c>
      <c r="G476" s="10"/>
      <c r="H476" s="56">
        <v>44004</v>
      </c>
      <c r="I476" s="56">
        <v>44365</v>
      </c>
      <c r="J476" s="42">
        <v>25</v>
      </c>
      <c r="K476" s="42">
        <v>6</v>
      </c>
      <c r="L476" s="42">
        <v>19</v>
      </c>
      <c r="M476" s="42"/>
      <c r="N476" s="42">
        <v>6</v>
      </c>
      <c r="O476" s="42">
        <v>12</v>
      </c>
      <c r="P476" s="42">
        <v>7</v>
      </c>
      <c r="Q476" s="42"/>
      <c r="R476" s="42"/>
      <c r="S476" s="42"/>
      <c r="T476" s="42"/>
      <c r="U476" s="42">
        <v>19</v>
      </c>
      <c r="V476" s="42">
        <v>6</v>
      </c>
      <c r="W476" s="42"/>
      <c r="X476" s="42">
        <v>24</v>
      </c>
    </row>
    <row r="477" spans="1:24" x14ac:dyDescent="0.25">
      <c r="A477" s="15" t="s">
        <v>146</v>
      </c>
      <c r="B477" s="15" t="s">
        <v>805</v>
      </c>
      <c r="C477" s="16" t="s">
        <v>806</v>
      </c>
      <c r="D477" s="10" t="s">
        <v>812</v>
      </c>
      <c r="E477" s="10" t="s">
        <v>808</v>
      </c>
      <c r="F477" s="22">
        <v>210</v>
      </c>
      <c r="G477" s="10"/>
      <c r="H477" s="56">
        <v>44272</v>
      </c>
      <c r="I477" s="56">
        <v>44365</v>
      </c>
      <c r="J477" s="42">
        <v>4</v>
      </c>
      <c r="K477" s="42">
        <v>2</v>
      </c>
      <c r="L477" s="42">
        <v>2</v>
      </c>
      <c r="M477" s="42">
        <v>1</v>
      </c>
      <c r="N477" s="42">
        <v>1</v>
      </c>
      <c r="O477" s="42">
        <v>2</v>
      </c>
      <c r="P477" s="42"/>
      <c r="Q477" s="42"/>
      <c r="R477" s="42"/>
      <c r="S477" s="42"/>
      <c r="T477" s="42"/>
      <c r="U477" s="42">
        <v>3</v>
      </c>
      <c r="V477" s="42">
        <v>1</v>
      </c>
      <c r="W477" s="42"/>
      <c r="X477" s="42">
        <v>3</v>
      </c>
    </row>
    <row r="478" spans="1:24" x14ac:dyDescent="0.25">
      <c r="A478" s="15" t="s">
        <v>146</v>
      </c>
      <c r="B478" s="15" t="s">
        <v>805</v>
      </c>
      <c r="C478" s="16" t="s">
        <v>806</v>
      </c>
      <c r="D478" s="10" t="s">
        <v>813</v>
      </c>
      <c r="E478" s="10" t="s">
        <v>808</v>
      </c>
      <c r="F478" s="22">
        <v>210</v>
      </c>
      <c r="G478" s="10"/>
      <c r="H478" s="56">
        <v>44272</v>
      </c>
      <c r="I478" s="56">
        <v>44365</v>
      </c>
      <c r="J478" s="42">
        <v>2</v>
      </c>
      <c r="K478" s="42">
        <v>1</v>
      </c>
      <c r="L478" s="42">
        <v>1</v>
      </c>
      <c r="M478" s="42">
        <v>1</v>
      </c>
      <c r="N478" s="42"/>
      <c r="O478" s="42">
        <v>1</v>
      </c>
      <c r="P478" s="42"/>
      <c r="Q478" s="42"/>
      <c r="R478" s="42"/>
      <c r="S478" s="42"/>
      <c r="T478" s="42"/>
      <c r="U478" s="42">
        <v>1</v>
      </c>
      <c r="V478" s="42">
        <v>1</v>
      </c>
      <c r="W478" s="42"/>
      <c r="X478" s="42">
        <v>2</v>
      </c>
    </row>
    <row r="479" spans="1:24" x14ac:dyDescent="0.25">
      <c r="A479" s="15" t="s">
        <v>146</v>
      </c>
      <c r="B479" s="15" t="s">
        <v>805</v>
      </c>
      <c r="C479" s="16" t="s">
        <v>806</v>
      </c>
      <c r="D479" s="10" t="s">
        <v>814</v>
      </c>
      <c r="E479" s="10" t="s">
        <v>808</v>
      </c>
      <c r="F479" s="22">
        <v>210</v>
      </c>
      <c r="G479" s="10"/>
      <c r="H479" s="56">
        <v>44137</v>
      </c>
      <c r="I479" s="56">
        <v>44229</v>
      </c>
      <c r="J479" s="42">
        <v>2</v>
      </c>
      <c r="K479" s="42"/>
      <c r="L479" s="42">
        <v>2</v>
      </c>
      <c r="M479" s="42"/>
      <c r="N479" s="42">
        <v>1</v>
      </c>
      <c r="O479" s="42">
        <v>1</v>
      </c>
      <c r="P479" s="42"/>
      <c r="Q479" s="42"/>
      <c r="R479" s="42"/>
      <c r="S479" s="42"/>
      <c r="T479" s="42"/>
      <c r="U479" s="42">
        <v>1</v>
      </c>
      <c r="V479" s="42">
        <v>1</v>
      </c>
      <c r="W479" s="42"/>
      <c r="X479" s="42">
        <v>1</v>
      </c>
    </row>
    <row r="480" spans="1:24" x14ac:dyDescent="0.25">
      <c r="A480" s="15" t="s">
        <v>146</v>
      </c>
      <c r="B480" s="15" t="s">
        <v>805</v>
      </c>
      <c r="C480" s="16" t="s">
        <v>806</v>
      </c>
      <c r="D480" s="10" t="s">
        <v>814</v>
      </c>
      <c r="E480" s="10" t="s">
        <v>808</v>
      </c>
      <c r="F480" s="22">
        <v>210</v>
      </c>
      <c r="G480" s="10"/>
      <c r="H480" s="56">
        <v>44272</v>
      </c>
      <c r="I480" s="56">
        <v>44365</v>
      </c>
      <c r="J480" s="42">
        <v>1</v>
      </c>
      <c r="K480" s="42">
        <v>1</v>
      </c>
      <c r="L480" s="42"/>
      <c r="M480" s="42">
        <v>1</v>
      </c>
      <c r="N480" s="42"/>
      <c r="O480" s="42"/>
      <c r="P480" s="42"/>
      <c r="Q480" s="42"/>
      <c r="R480" s="42"/>
      <c r="S480" s="42"/>
      <c r="T480" s="42"/>
      <c r="U480" s="42">
        <v>1</v>
      </c>
      <c r="V480" s="42"/>
      <c r="W480" s="42"/>
      <c r="X480" s="42">
        <v>1</v>
      </c>
    </row>
    <row r="481" spans="1:24" x14ac:dyDescent="0.25">
      <c r="A481" s="15" t="s">
        <v>146</v>
      </c>
      <c r="B481" s="15" t="s">
        <v>805</v>
      </c>
      <c r="C481" s="16" t="s">
        <v>806</v>
      </c>
      <c r="D481" s="10" t="s">
        <v>814</v>
      </c>
      <c r="E481" s="10" t="s">
        <v>808</v>
      </c>
      <c r="F481" s="22">
        <v>210</v>
      </c>
      <c r="G481" s="10"/>
      <c r="H481" s="56">
        <v>44487</v>
      </c>
      <c r="I481" s="56">
        <v>44575</v>
      </c>
      <c r="J481" s="42">
        <v>1</v>
      </c>
      <c r="K481" s="42"/>
      <c r="L481" s="42">
        <v>1</v>
      </c>
      <c r="M481" s="42"/>
      <c r="N481" s="42"/>
      <c r="O481" s="42">
        <v>1</v>
      </c>
      <c r="P481" s="42"/>
      <c r="Q481" s="42"/>
      <c r="R481" s="42"/>
      <c r="S481" s="42"/>
      <c r="T481" s="42"/>
      <c r="U481" s="42">
        <v>1</v>
      </c>
      <c r="V481" s="42"/>
      <c r="W481" s="42"/>
      <c r="X481" s="42">
        <v>0</v>
      </c>
    </row>
    <row r="482" spans="1:24" x14ac:dyDescent="0.25">
      <c r="A482" s="15" t="s">
        <v>146</v>
      </c>
      <c r="B482" s="15" t="s">
        <v>805</v>
      </c>
      <c r="C482" s="16" t="s">
        <v>806</v>
      </c>
      <c r="D482" s="10" t="s">
        <v>815</v>
      </c>
      <c r="E482" s="10" t="s">
        <v>808</v>
      </c>
      <c r="F482" s="22">
        <v>210</v>
      </c>
      <c r="G482" s="10"/>
      <c r="H482" s="56">
        <v>44137</v>
      </c>
      <c r="I482" s="56">
        <v>44229</v>
      </c>
      <c r="J482" s="42">
        <v>1</v>
      </c>
      <c r="K482" s="42"/>
      <c r="L482" s="42">
        <v>1</v>
      </c>
      <c r="M482" s="42"/>
      <c r="N482" s="42">
        <v>1</v>
      </c>
      <c r="O482" s="42"/>
      <c r="P482" s="42"/>
      <c r="Q482" s="42"/>
      <c r="R482" s="42"/>
      <c r="S482" s="42"/>
      <c r="T482" s="42"/>
      <c r="U482" s="42">
        <v>1</v>
      </c>
      <c r="V482" s="42"/>
      <c r="W482" s="42"/>
      <c r="X482" s="42">
        <v>1</v>
      </c>
    </row>
    <row r="483" spans="1:24" x14ac:dyDescent="0.25">
      <c r="A483" s="15" t="s">
        <v>146</v>
      </c>
      <c r="B483" s="15" t="s">
        <v>805</v>
      </c>
      <c r="C483" s="16" t="s">
        <v>806</v>
      </c>
      <c r="D483" s="10" t="s">
        <v>815</v>
      </c>
      <c r="E483" s="10" t="s">
        <v>808</v>
      </c>
      <c r="F483" s="22">
        <v>210</v>
      </c>
      <c r="G483" s="10"/>
      <c r="H483" s="56">
        <v>44272</v>
      </c>
      <c r="I483" s="56">
        <v>44365</v>
      </c>
      <c r="J483" s="42">
        <v>3</v>
      </c>
      <c r="K483" s="42">
        <v>1</v>
      </c>
      <c r="L483" s="42">
        <v>2</v>
      </c>
      <c r="M483" s="42">
        <v>1</v>
      </c>
      <c r="N483" s="42"/>
      <c r="O483" s="42">
        <v>2</v>
      </c>
      <c r="P483" s="42"/>
      <c r="Q483" s="42"/>
      <c r="R483" s="42"/>
      <c r="S483" s="42"/>
      <c r="T483" s="42"/>
      <c r="U483" s="42">
        <v>3</v>
      </c>
      <c r="V483" s="42"/>
      <c r="W483" s="42"/>
      <c r="X483" s="42">
        <v>3</v>
      </c>
    </row>
    <row r="484" spans="1:24" x14ac:dyDescent="0.25">
      <c r="A484" s="15" t="s">
        <v>146</v>
      </c>
      <c r="B484" s="15" t="s">
        <v>805</v>
      </c>
      <c r="C484" s="16" t="s">
        <v>806</v>
      </c>
      <c r="D484" s="10" t="s">
        <v>816</v>
      </c>
      <c r="E484" s="10" t="s">
        <v>808</v>
      </c>
      <c r="F484" s="22">
        <v>210</v>
      </c>
      <c r="G484" s="10"/>
      <c r="H484" s="56">
        <v>44137</v>
      </c>
      <c r="I484" s="56">
        <v>44229</v>
      </c>
      <c r="J484" s="42">
        <v>1</v>
      </c>
      <c r="K484" s="42"/>
      <c r="L484" s="42">
        <v>1</v>
      </c>
      <c r="M484" s="42">
        <v>1</v>
      </c>
      <c r="N484" s="42"/>
      <c r="O484" s="42"/>
      <c r="P484" s="42"/>
      <c r="Q484" s="42"/>
      <c r="R484" s="42"/>
      <c r="S484" s="42"/>
      <c r="T484" s="42"/>
      <c r="U484" s="42">
        <v>1</v>
      </c>
      <c r="V484" s="42"/>
      <c r="W484" s="42"/>
      <c r="X484" s="42">
        <v>0</v>
      </c>
    </row>
    <row r="485" spans="1:24" x14ac:dyDescent="0.25">
      <c r="A485" s="15" t="s">
        <v>146</v>
      </c>
      <c r="B485" s="15" t="s">
        <v>805</v>
      </c>
      <c r="C485" s="16" t="s">
        <v>806</v>
      </c>
      <c r="D485" s="10" t="s">
        <v>816</v>
      </c>
      <c r="E485" s="10" t="s">
        <v>808</v>
      </c>
      <c r="F485" s="22">
        <v>210</v>
      </c>
      <c r="G485" s="10"/>
      <c r="H485" s="56">
        <v>44361</v>
      </c>
      <c r="I485" s="56">
        <v>44453</v>
      </c>
      <c r="J485" s="42">
        <v>1</v>
      </c>
      <c r="K485" s="42"/>
      <c r="L485" s="42">
        <v>1</v>
      </c>
      <c r="M485" s="42"/>
      <c r="N485" s="42">
        <v>1</v>
      </c>
      <c r="O485" s="42"/>
      <c r="P485" s="42"/>
      <c r="Q485" s="42"/>
      <c r="R485" s="42"/>
      <c r="S485" s="42"/>
      <c r="T485" s="42"/>
      <c r="U485" s="42">
        <v>1</v>
      </c>
      <c r="V485" s="42"/>
      <c r="W485" s="42"/>
      <c r="X485" s="42">
        <v>0</v>
      </c>
    </row>
    <row r="486" spans="1:24" x14ac:dyDescent="0.25">
      <c r="A486" s="15" t="s">
        <v>146</v>
      </c>
      <c r="B486" s="15" t="s">
        <v>805</v>
      </c>
      <c r="C486" s="16" t="s">
        <v>806</v>
      </c>
      <c r="D486" s="10" t="s">
        <v>816</v>
      </c>
      <c r="E486" s="10" t="s">
        <v>808</v>
      </c>
      <c r="F486" s="22">
        <v>210</v>
      </c>
      <c r="G486" s="10"/>
      <c r="H486" s="56">
        <v>44487</v>
      </c>
      <c r="I486" s="56">
        <v>44575</v>
      </c>
      <c r="J486" s="42">
        <v>1</v>
      </c>
      <c r="K486" s="42">
        <v>1</v>
      </c>
      <c r="L486" s="42"/>
      <c r="M486" s="42"/>
      <c r="N486" s="42"/>
      <c r="O486" s="42">
        <v>1</v>
      </c>
      <c r="P486" s="42"/>
      <c r="Q486" s="42"/>
      <c r="R486" s="42"/>
      <c r="S486" s="42"/>
      <c r="T486" s="42"/>
      <c r="U486" s="42">
        <v>1</v>
      </c>
      <c r="V486" s="42"/>
      <c r="W486" s="42"/>
      <c r="X486" s="42">
        <v>1</v>
      </c>
    </row>
    <row r="487" spans="1:24" x14ac:dyDescent="0.25">
      <c r="A487" s="15" t="s">
        <v>146</v>
      </c>
      <c r="B487" s="15" t="s">
        <v>805</v>
      </c>
      <c r="C487" s="16" t="s">
        <v>806</v>
      </c>
      <c r="D487" s="10" t="s">
        <v>817</v>
      </c>
      <c r="E487" s="10" t="s">
        <v>808</v>
      </c>
      <c r="F487" s="22">
        <v>210</v>
      </c>
      <c r="G487" s="10"/>
      <c r="H487" s="56">
        <v>44272</v>
      </c>
      <c r="I487" s="56">
        <v>44365</v>
      </c>
      <c r="J487" s="42">
        <v>7</v>
      </c>
      <c r="K487" s="42">
        <v>3</v>
      </c>
      <c r="L487" s="42">
        <v>4</v>
      </c>
      <c r="M487" s="42">
        <v>1</v>
      </c>
      <c r="N487" s="42">
        <v>3</v>
      </c>
      <c r="O487" s="42">
        <v>3</v>
      </c>
      <c r="P487" s="42"/>
      <c r="Q487" s="42"/>
      <c r="R487" s="42"/>
      <c r="S487" s="42"/>
      <c r="T487" s="42"/>
      <c r="U487" s="42">
        <v>7</v>
      </c>
      <c r="V487" s="42"/>
      <c r="W487" s="42"/>
      <c r="X487" s="42">
        <v>7</v>
      </c>
    </row>
    <row r="488" spans="1:24" x14ac:dyDescent="0.25">
      <c r="A488" s="15" t="s">
        <v>146</v>
      </c>
      <c r="B488" s="15" t="s">
        <v>805</v>
      </c>
      <c r="C488" s="16" t="s">
        <v>806</v>
      </c>
      <c r="D488" s="10" t="s">
        <v>818</v>
      </c>
      <c r="E488" s="10" t="s">
        <v>808</v>
      </c>
      <c r="F488" s="22">
        <v>210</v>
      </c>
      <c r="G488" s="10"/>
      <c r="H488" s="56">
        <v>44487</v>
      </c>
      <c r="I488" s="56">
        <v>44575</v>
      </c>
      <c r="J488" s="42">
        <v>2</v>
      </c>
      <c r="K488" s="42"/>
      <c r="L488" s="42">
        <v>2</v>
      </c>
      <c r="M488" s="42"/>
      <c r="N488" s="42"/>
      <c r="O488" s="42">
        <v>1</v>
      </c>
      <c r="P488" s="42">
        <v>1</v>
      </c>
      <c r="Q488" s="42"/>
      <c r="R488" s="42"/>
      <c r="S488" s="42"/>
      <c r="T488" s="42"/>
      <c r="U488" s="42">
        <v>2</v>
      </c>
      <c r="V488" s="42"/>
      <c r="W488" s="42"/>
      <c r="X488" s="42">
        <v>1</v>
      </c>
    </row>
    <row r="489" spans="1:24" x14ac:dyDescent="0.25">
      <c r="A489" s="15" t="s">
        <v>146</v>
      </c>
      <c r="B489" s="15" t="s">
        <v>805</v>
      </c>
      <c r="C489" s="16" t="s">
        <v>806</v>
      </c>
      <c r="D489" s="10" t="s">
        <v>819</v>
      </c>
      <c r="E489" s="10" t="s">
        <v>808</v>
      </c>
      <c r="F489" s="22">
        <v>210</v>
      </c>
      <c r="G489" s="10"/>
      <c r="H489" s="56">
        <v>44361</v>
      </c>
      <c r="I489" s="56">
        <v>44453</v>
      </c>
      <c r="J489" s="42">
        <v>1</v>
      </c>
      <c r="K489" s="42">
        <v>1</v>
      </c>
      <c r="L489" s="42"/>
      <c r="M489" s="42"/>
      <c r="N489" s="42"/>
      <c r="O489" s="42"/>
      <c r="P489" s="42">
        <v>1</v>
      </c>
      <c r="Q489" s="42"/>
      <c r="R489" s="42"/>
      <c r="S489" s="42"/>
      <c r="T489" s="42"/>
      <c r="U489" s="42">
        <v>1</v>
      </c>
      <c r="V489" s="42"/>
      <c r="W489" s="42"/>
      <c r="X489" s="42">
        <v>1</v>
      </c>
    </row>
    <row r="490" spans="1:24" x14ac:dyDescent="0.25">
      <c r="A490" s="15" t="s">
        <v>146</v>
      </c>
      <c r="B490" s="15" t="s">
        <v>805</v>
      </c>
      <c r="C490" s="16" t="s">
        <v>806</v>
      </c>
      <c r="D490" s="10" t="s">
        <v>820</v>
      </c>
      <c r="E490" s="10" t="s">
        <v>808</v>
      </c>
      <c r="F490" s="22">
        <v>460</v>
      </c>
      <c r="G490" s="10"/>
      <c r="H490" s="56">
        <v>44272</v>
      </c>
      <c r="I490" s="56">
        <v>44487</v>
      </c>
      <c r="J490" s="42">
        <v>2</v>
      </c>
      <c r="K490" s="42">
        <v>1</v>
      </c>
      <c r="L490" s="42">
        <v>1</v>
      </c>
      <c r="M490" s="42"/>
      <c r="N490" s="42"/>
      <c r="O490" s="42"/>
      <c r="P490" s="42">
        <v>2</v>
      </c>
      <c r="Q490" s="42"/>
      <c r="R490" s="42"/>
      <c r="S490" s="42"/>
      <c r="T490" s="42">
        <v>2</v>
      </c>
      <c r="U490" s="42"/>
      <c r="V490" s="42"/>
      <c r="W490" s="42"/>
      <c r="X490" s="42">
        <v>2</v>
      </c>
    </row>
    <row r="491" spans="1:24" x14ac:dyDescent="0.25">
      <c r="A491" s="15" t="s">
        <v>146</v>
      </c>
      <c r="B491" s="15" t="s">
        <v>805</v>
      </c>
      <c r="C491" s="16" t="s">
        <v>806</v>
      </c>
      <c r="D491" s="10" t="s">
        <v>820</v>
      </c>
      <c r="E491" s="10" t="s">
        <v>808</v>
      </c>
      <c r="F491" s="22">
        <v>460</v>
      </c>
      <c r="G491" s="10"/>
      <c r="H491" s="56">
        <v>44004</v>
      </c>
      <c r="I491" s="56">
        <v>44218</v>
      </c>
      <c r="J491" s="42">
        <v>2</v>
      </c>
      <c r="K491" s="42"/>
      <c r="L491" s="42">
        <v>2</v>
      </c>
      <c r="M491" s="42"/>
      <c r="N491" s="42"/>
      <c r="O491" s="42">
        <v>2</v>
      </c>
      <c r="P491" s="42"/>
      <c r="Q491" s="42"/>
      <c r="R491" s="42"/>
      <c r="S491" s="42"/>
      <c r="T491" s="42"/>
      <c r="U491" s="42">
        <v>2</v>
      </c>
      <c r="V491" s="42"/>
      <c r="W491" s="42"/>
      <c r="X491" s="42">
        <v>1</v>
      </c>
    </row>
    <row r="492" spans="1:24" x14ac:dyDescent="0.25">
      <c r="A492" s="15" t="s">
        <v>146</v>
      </c>
      <c r="B492" s="15" t="s">
        <v>805</v>
      </c>
      <c r="C492" s="16" t="s">
        <v>806</v>
      </c>
      <c r="D492" s="10" t="s">
        <v>820</v>
      </c>
      <c r="E492" s="10" t="s">
        <v>808</v>
      </c>
      <c r="F492" s="22">
        <v>460</v>
      </c>
      <c r="G492" s="10"/>
      <c r="H492" s="56">
        <v>44137</v>
      </c>
      <c r="I492" s="56">
        <v>44351</v>
      </c>
      <c r="J492" s="42">
        <v>1</v>
      </c>
      <c r="K492" s="42"/>
      <c r="L492" s="42">
        <v>1</v>
      </c>
      <c r="M492" s="42"/>
      <c r="N492" s="42"/>
      <c r="O492" s="42">
        <v>1</v>
      </c>
      <c r="P492" s="42"/>
      <c r="Q492" s="42"/>
      <c r="R492" s="42"/>
      <c r="S492" s="42"/>
      <c r="T492" s="42"/>
      <c r="U492" s="42">
        <v>1</v>
      </c>
      <c r="V492" s="42"/>
      <c r="W492" s="42"/>
      <c r="X492" s="42">
        <v>1</v>
      </c>
    </row>
    <row r="493" spans="1:24" x14ac:dyDescent="0.25">
      <c r="A493" s="15" t="s">
        <v>146</v>
      </c>
      <c r="B493" s="15" t="s">
        <v>805</v>
      </c>
      <c r="C493" s="16" t="s">
        <v>806</v>
      </c>
      <c r="D493" s="10" t="s">
        <v>821</v>
      </c>
      <c r="E493" s="10" t="s">
        <v>808</v>
      </c>
      <c r="F493" s="22">
        <v>140</v>
      </c>
      <c r="G493" s="10"/>
      <c r="H493" s="56">
        <v>44137</v>
      </c>
      <c r="I493" s="56">
        <v>44231</v>
      </c>
      <c r="J493" s="42">
        <v>1</v>
      </c>
      <c r="K493" s="42"/>
      <c r="L493" s="42">
        <v>1</v>
      </c>
      <c r="M493" s="42"/>
      <c r="N493" s="42"/>
      <c r="O493" s="42">
        <v>1</v>
      </c>
      <c r="P493" s="42"/>
      <c r="Q493" s="42"/>
      <c r="R493" s="42"/>
      <c r="S493" s="42"/>
      <c r="T493" s="42"/>
      <c r="U493" s="42">
        <v>1</v>
      </c>
      <c r="V493" s="42"/>
      <c r="W493" s="42"/>
      <c r="X493" s="42">
        <v>0</v>
      </c>
    </row>
    <row r="494" spans="1:24" x14ac:dyDescent="0.25">
      <c r="A494" s="15" t="s">
        <v>146</v>
      </c>
      <c r="B494" s="15" t="s">
        <v>805</v>
      </c>
      <c r="C494" s="16" t="s">
        <v>806</v>
      </c>
      <c r="D494" s="10" t="s">
        <v>822</v>
      </c>
      <c r="E494" s="10" t="s">
        <v>808</v>
      </c>
      <c r="F494" s="22">
        <v>600</v>
      </c>
      <c r="G494" s="10"/>
      <c r="H494" s="56">
        <v>44137</v>
      </c>
      <c r="I494" s="56">
        <v>44498</v>
      </c>
      <c r="J494" s="42">
        <v>3</v>
      </c>
      <c r="K494" s="42"/>
      <c r="L494" s="42">
        <v>3</v>
      </c>
      <c r="M494" s="42"/>
      <c r="N494" s="42">
        <v>1</v>
      </c>
      <c r="O494" s="42">
        <v>1</v>
      </c>
      <c r="P494" s="42">
        <v>1</v>
      </c>
      <c r="Q494" s="42"/>
      <c r="R494" s="42"/>
      <c r="S494" s="42"/>
      <c r="T494" s="42"/>
      <c r="U494" s="42">
        <v>3</v>
      </c>
      <c r="V494" s="42"/>
      <c r="W494" s="42"/>
      <c r="X494" s="42">
        <v>3</v>
      </c>
    </row>
    <row r="495" spans="1:24" x14ac:dyDescent="0.25">
      <c r="A495" s="15" t="s">
        <v>146</v>
      </c>
      <c r="B495" s="15" t="s">
        <v>805</v>
      </c>
      <c r="C495" s="16" t="s">
        <v>806</v>
      </c>
      <c r="D495" s="10" t="s">
        <v>822</v>
      </c>
      <c r="E495" s="10" t="s">
        <v>808</v>
      </c>
      <c r="F495" s="22">
        <v>600</v>
      </c>
      <c r="G495" s="10"/>
      <c r="H495" s="56">
        <v>44272</v>
      </c>
      <c r="I495" s="56">
        <v>44638</v>
      </c>
      <c r="J495" s="42">
        <v>1</v>
      </c>
      <c r="K495" s="42"/>
      <c r="L495" s="42">
        <v>1</v>
      </c>
      <c r="M495" s="42"/>
      <c r="N495" s="42"/>
      <c r="O495" s="42"/>
      <c r="P495" s="42">
        <v>1</v>
      </c>
      <c r="Q495" s="42"/>
      <c r="R495" s="42"/>
      <c r="S495" s="42"/>
      <c r="T495" s="42"/>
      <c r="U495" s="42">
        <v>1</v>
      </c>
      <c r="V495" s="42"/>
      <c r="W495" s="42"/>
      <c r="X495" s="42">
        <v>1</v>
      </c>
    </row>
    <row r="496" spans="1:24" x14ac:dyDescent="0.25">
      <c r="A496" s="15" t="s">
        <v>146</v>
      </c>
      <c r="B496" s="15" t="s">
        <v>805</v>
      </c>
      <c r="C496" s="16" t="s">
        <v>806</v>
      </c>
      <c r="D496" s="10" t="s">
        <v>822</v>
      </c>
      <c r="E496" s="10" t="s">
        <v>808</v>
      </c>
      <c r="F496" s="22">
        <v>600</v>
      </c>
      <c r="G496" s="10"/>
      <c r="H496" s="56">
        <v>44004</v>
      </c>
      <c r="I496" s="56">
        <v>44365</v>
      </c>
      <c r="J496" s="42">
        <v>12</v>
      </c>
      <c r="K496" s="42">
        <v>3</v>
      </c>
      <c r="L496" s="42">
        <v>9</v>
      </c>
      <c r="M496" s="42">
        <v>2</v>
      </c>
      <c r="N496" s="42">
        <v>5</v>
      </c>
      <c r="O496" s="42">
        <v>3</v>
      </c>
      <c r="P496" s="42">
        <v>2</v>
      </c>
      <c r="Q496" s="42"/>
      <c r="R496" s="42"/>
      <c r="S496" s="42"/>
      <c r="T496" s="42"/>
      <c r="U496" s="42">
        <v>10</v>
      </c>
      <c r="V496" s="42">
        <v>2</v>
      </c>
      <c r="W496" s="42"/>
      <c r="X496" s="42">
        <v>11</v>
      </c>
    </row>
    <row r="497" spans="1:24" x14ac:dyDescent="0.25">
      <c r="A497" s="15" t="s">
        <v>146</v>
      </c>
      <c r="B497" s="15" t="s">
        <v>805</v>
      </c>
      <c r="C497" s="16" t="s">
        <v>806</v>
      </c>
      <c r="D497" s="10" t="s">
        <v>823</v>
      </c>
      <c r="E497" s="10" t="s">
        <v>808</v>
      </c>
      <c r="F497" s="22">
        <v>210</v>
      </c>
      <c r="G497" s="10"/>
      <c r="H497" s="56">
        <v>44361</v>
      </c>
      <c r="I497" s="56">
        <v>44453</v>
      </c>
      <c r="J497" s="42">
        <v>1</v>
      </c>
      <c r="K497" s="42">
        <v>1</v>
      </c>
      <c r="L497" s="42"/>
      <c r="M497" s="42">
        <v>1</v>
      </c>
      <c r="N497" s="42"/>
      <c r="O497" s="42"/>
      <c r="P497" s="42"/>
      <c r="Q497" s="42"/>
      <c r="R497" s="42"/>
      <c r="S497" s="42"/>
      <c r="T497" s="42"/>
      <c r="U497" s="42">
        <v>1</v>
      </c>
      <c r="V497" s="42"/>
      <c r="W497" s="42"/>
      <c r="X497" s="42">
        <v>1</v>
      </c>
    </row>
    <row r="498" spans="1:24" x14ac:dyDescent="0.25">
      <c r="A498" s="15" t="s">
        <v>146</v>
      </c>
      <c r="B498" s="15" t="s">
        <v>805</v>
      </c>
      <c r="C498" s="16" t="s">
        <v>806</v>
      </c>
      <c r="D498" s="10" t="s">
        <v>824</v>
      </c>
      <c r="E498" s="10" t="s">
        <v>808</v>
      </c>
      <c r="F498" s="22">
        <v>210</v>
      </c>
      <c r="G498" s="10"/>
      <c r="H498" s="56">
        <v>44272</v>
      </c>
      <c r="I498" s="56">
        <v>44365</v>
      </c>
      <c r="J498" s="42">
        <v>1</v>
      </c>
      <c r="K498" s="42">
        <v>1</v>
      </c>
      <c r="L498" s="42"/>
      <c r="M498" s="42">
        <v>1</v>
      </c>
      <c r="N498" s="42"/>
      <c r="O498" s="42"/>
      <c r="P498" s="42"/>
      <c r="Q498" s="42"/>
      <c r="R498" s="42"/>
      <c r="S498" s="42"/>
      <c r="T498" s="42"/>
      <c r="U498" s="42">
        <v>1</v>
      </c>
      <c r="V498" s="42"/>
      <c r="W498" s="42"/>
      <c r="X498" s="42">
        <v>1</v>
      </c>
    </row>
    <row r="499" spans="1:24" x14ac:dyDescent="0.25">
      <c r="A499" s="15" t="s">
        <v>146</v>
      </c>
      <c r="B499" s="15" t="s">
        <v>805</v>
      </c>
      <c r="C499" s="16" t="s">
        <v>806</v>
      </c>
      <c r="D499" s="10" t="s">
        <v>825</v>
      </c>
      <c r="E499" s="10" t="s">
        <v>808</v>
      </c>
      <c r="F499" s="22">
        <v>210</v>
      </c>
      <c r="G499" s="10"/>
      <c r="H499" s="56">
        <v>44487</v>
      </c>
      <c r="I499" s="56">
        <v>44575</v>
      </c>
      <c r="J499" s="42">
        <v>2</v>
      </c>
      <c r="K499" s="42">
        <v>1</v>
      </c>
      <c r="L499" s="42">
        <v>1</v>
      </c>
      <c r="M499" s="42">
        <v>1</v>
      </c>
      <c r="N499" s="42"/>
      <c r="O499" s="42"/>
      <c r="P499" s="42">
        <v>1</v>
      </c>
      <c r="Q499" s="42"/>
      <c r="R499" s="42"/>
      <c r="S499" s="42"/>
      <c r="T499" s="42"/>
      <c r="U499" s="42">
        <v>1</v>
      </c>
      <c r="V499" s="42">
        <v>1</v>
      </c>
      <c r="W499" s="42"/>
      <c r="X499" s="42">
        <v>0</v>
      </c>
    </row>
    <row r="500" spans="1:24" x14ac:dyDescent="0.25">
      <c r="A500" s="15" t="s">
        <v>146</v>
      </c>
      <c r="B500" s="15" t="s">
        <v>805</v>
      </c>
      <c r="C500" s="16" t="s">
        <v>806</v>
      </c>
      <c r="D500" s="10" t="s">
        <v>826</v>
      </c>
      <c r="E500" s="10" t="s">
        <v>808</v>
      </c>
      <c r="F500" s="22">
        <v>70</v>
      </c>
      <c r="G500" s="10"/>
      <c r="H500" s="56">
        <v>44272</v>
      </c>
      <c r="I500" s="56">
        <v>44302</v>
      </c>
      <c r="J500" s="42">
        <v>5</v>
      </c>
      <c r="K500" s="42">
        <v>1</v>
      </c>
      <c r="L500" s="42">
        <v>4</v>
      </c>
      <c r="M500" s="42">
        <v>2</v>
      </c>
      <c r="N500" s="42">
        <v>2</v>
      </c>
      <c r="O500" s="42">
        <v>1</v>
      </c>
      <c r="P500" s="42"/>
      <c r="Q500" s="42"/>
      <c r="R500" s="42"/>
      <c r="S500" s="42"/>
      <c r="T500" s="42"/>
      <c r="U500" s="42">
        <v>5</v>
      </c>
      <c r="V500" s="42"/>
      <c r="W500" s="42"/>
      <c r="X500" s="42">
        <v>3</v>
      </c>
    </row>
    <row r="501" spans="1:24" x14ac:dyDescent="0.25">
      <c r="A501" s="15" t="s">
        <v>146</v>
      </c>
      <c r="B501" s="15" t="s">
        <v>805</v>
      </c>
      <c r="C501" s="16" t="s">
        <v>806</v>
      </c>
      <c r="D501" s="10" t="s">
        <v>827</v>
      </c>
      <c r="E501" s="10" t="s">
        <v>808</v>
      </c>
      <c r="F501" s="22">
        <v>210</v>
      </c>
      <c r="G501" s="10"/>
      <c r="H501" s="56">
        <v>44272</v>
      </c>
      <c r="I501" s="56">
        <v>44365</v>
      </c>
      <c r="J501" s="42">
        <v>3</v>
      </c>
      <c r="K501" s="42">
        <v>1</v>
      </c>
      <c r="L501" s="42">
        <v>2</v>
      </c>
      <c r="M501" s="42">
        <v>2</v>
      </c>
      <c r="N501" s="42"/>
      <c r="O501" s="42">
        <v>1</v>
      </c>
      <c r="P501" s="42"/>
      <c r="Q501" s="42"/>
      <c r="R501" s="42"/>
      <c r="S501" s="42"/>
      <c r="T501" s="42">
        <v>1</v>
      </c>
      <c r="U501" s="42">
        <v>2</v>
      </c>
      <c r="V501" s="42"/>
      <c r="W501" s="42"/>
      <c r="X501" s="42">
        <v>1</v>
      </c>
    </row>
    <row r="502" spans="1:24" x14ac:dyDescent="0.25">
      <c r="A502" s="15" t="s">
        <v>146</v>
      </c>
      <c r="B502" s="15" t="s">
        <v>805</v>
      </c>
      <c r="C502" s="16" t="s">
        <v>806</v>
      </c>
      <c r="D502" s="10" t="s">
        <v>828</v>
      </c>
      <c r="E502" s="10" t="s">
        <v>808</v>
      </c>
      <c r="F502" s="22">
        <v>210</v>
      </c>
      <c r="G502" s="10"/>
      <c r="H502" s="56">
        <v>44272</v>
      </c>
      <c r="I502" s="56">
        <v>44365</v>
      </c>
      <c r="J502" s="42">
        <v>4</v>
      </c>
      <c r="K502" s="42">
        <v>1</v>
      </c>
      <c r="L502" s="42">
        <v>3</v>
      </c>
      <c r="M502" s="42"/>
      <c r="N502" s="42">
        <v>4</v>
      </c>
      <c r="O502" s="42"/>
      <c r="P502" s="42"/>
      <c r="Q502" s="42"/>
      <c r="R502" s="42"/>
      <c r="S502" s="42"/>
      <c r="T502" s="42"/>
      <c r="U502" s="42">
        <v>4</v>
      </c>
      <c r="V502" s="42"/>
      <c r="W502" s="42"/>
      <c r="X502" s="42">
        <v>2</v>
      </c>
    </row>
    <row r="503" spans="1:24" x14ac:dyDescent="0.25">
      <c r="A503" s="15" t="s">
        <v>146</v>
      </c>
      <c r="B503" s="15" t="s">
        <v>805</v>
      </c>
      <c r="C503" s="16" t="s">
        <v>806</v>
      </c>
      <c r="D503" s="10" t="s">
        <v>829</v>
      </c>
      <c r="E503" s="10" t="s">
        <v>808</v>
      </c>
      <c r="F503" s="22">
        <v>210</v>
      </c>
      <c r="G503" s="10"/>
      <c r="H503" s="56">
        <v>44272</v>
      </c>
      <c r="I503" s="56">
        <v>44365</v>
      </c>
      <c r="J503" s="42">
        <v>4</v>
      </c>
      <c r="K503" s="42">
        <v>1</v>
      </c>
      <c r="L503" s="42">
        <v>3</v>
      </c>
      <c r="M503" s="42"/>
      <c r="N503" s="42">
        <v>4</v>
      </c>
      <c r="O503" s="42"/>
      <c r="P503" s="42"/>
      <c r="Q503" s="42"/>
      <c r="R503" s="42"/>
      <c r="S503" s="42"/>
      <c r="T503" s="42"/>
      <c r="U503" s="42">
        <v>4</v>
      </c>
      <c r="V503" s="42"/>
      <c r="W503" s="42"/>
      <c r="X503" s="42">
        <v>3</v>
      </c>
    </row>
    <row r="504" spans="1:24" x14ac:dyDescent="0.25">
      <c r="A504" s="15" t="s">
        <v>146</v>
      </c>
      <c r="B504" s="15" t="s">
        <v>805</v>
      </c>
      <c r="C504" s="16" t="s">
        <v>806</v>
      </c>
      <c r="D504" s="10" t="s">
        <v>829</v>
      </c>
      <c r="E504" s="10" t="s">
        <v>808</v>
      </c>
      <c r="F504" s="22">
        <v>210</v>
      </c>
      <c r="G504" s="10"/>
      <c r="H504" s="56">
        <v>44361</v>
      </c>
      <c r="I504" s="56">
        <v>44453</v>
      </c>
      <c r="J504" s="42">
        <v>1</v>
      </c>
      <c r="K504" s="42"/>
      <c r="L504" s="42">
        <v>1</v>
      </c>
      <c r="M504" s="42"/>
      <c r="N504" s="42"/>
      <c r="O504" s="42">
        <v>1</v>
      </c>
      <c r="P504" s="42"/>
      <c r="Q504" s="42"/>
      <c r="R504" s="42"/>
      <c r="S504" s="42"/>
      <c r="T504" s="42"/>
      <c r="U504" s="42">
        <v>1</v>
      </c>
      <c r="V504" s="42"/>
      <c r="W504" s="42"/>
      <c r="X504" s="42">
        <v>0</v>
      </c>
    </row>
    <row r="505" spans="1:24" x14ac:dyDescent="0.25">
      <c r="A505" s="15" t="s">
        <v>146</v>
      </c>
      <c r="B505" s="15" t="s">
        <v>805</v>
      </c>
      <c r="C505" s="16" t="s">
        <v>806</v>
      </c>
      <c r="D505" s="10" t="s">
        <v>829</v>
      </c>
      <c r="E505" s="10" t="s">
        <v>808</v>
      </c>
      <c r="F505" s="22">
        <v>210</v>
      </c>
      <c r="G505" s="10"/>
      <c r="H505" s="56">
        <v>44487</v>
      </c>
      <c r="I505" s="56">
        <v>44575</v>
      </c>
      <c r="J505" s="42">
        <v>1</v>
      </c>
      <c r="K505" s="42">
        <v>1</v>
      </c>
      <c r="L505" s="42"/>
      <c r="M505" s="42"/>
      <c r="N505" s="42">
        <v>1</v>
      </c>
      <c r="O505" s="42"/>
      <c r="P505" s="42"/>
      <c r="Q505" s="42"/>
      <c r="R505" s="42"/>
      <c r="S505" s="42"/>
      <c r="T505" s="42"/>
      <c r="U505" s="42"/>
      <c r="V505" s="42">
        <v>1</v>
      </c>
      <c r="W505" s="42"/>
      <c r="X505" s="42">
        <v>1</v>
      </c>
    </row>
    <row r="506" spans="1:24" x14ac:dyDescent="0.25">
      <c r="A506" s="15" t="s">
        <v>146</v>
      </c>
      <c r="B506" s="15" t="s">
        <v>805</v>
      </c>
      <c r="C506" s="16" t="s">
        <v>806</v>
      </c>
      <c r="D506" s="10" t="s">
        <v>830</v>
      </c>
      <c r="E506" s="10" t="s">
        <v>808</v>
      </c>
      <c r="F506" s="22">
        <v>210</v>
      </c>
      <c r="G506" s="10"/>
      <c r="H506" s="56">
        <v>44487</v>
      </c>
      <c r="I506" s="56">
        <v>44575</v>
      </c>
      <c r="J506" s="42">
        <v>3</v>
      </c>
      <c r="K506" s="42">
        <v>1</v>
      </c>
      <c r="L506" s="42">
        <v>2</v>
      </c>
      <c r="M506" s="42">
        <v>2</v>
      </c>
      <c r="N506" s="42">
        <v>1</v>
      </c>
      <c r="O506" s="42"/>
      <c r="P506" s="42"/>
      <c r="Q506" s="42"/>
      <c r="R506" s="42"/>
      <c r="S506" s="42"/>
      <c r="T506" s="42"/>
      <c r="U506" s="42">
        <v>3</v>
      </c>
      <c r="V506" s="42"/>
      <c r="W506" s="42"/>
      <c r="X506" s="42">
        <v>2</v>
      </c>
    </row>
    <row r="507" spans="1:24" x14ac:dyDescent="0.25">
      <c r="A507" s="15" t="s">
        <v>146</v>
      </c>
      <c r="B507" s="15" t="s">
        <v>805</v>
      </c>
      <c r="C507" s="16" t="s">
        <v>806</v>
      </c>
      <c r="D507" s="10" t="s">
        <v>831</v>
      </c>
      <c r="E507" s="10" t="s">
        <v>808</v>
      </c>
      <c r="F507" s="22">
        <v>210</v>
      </c>
      <c r="G507" s="10"/>
      <c r="H507" s="56">
        <v>44272</v>
      </c>
      <c r="I507" s="56">
        <v>44365</v>
      </c>
      <c r="J507" s="42">
        <v>3</v>
      </c>
      <c r="K507" s="42">
        <v>1</v>
      </c>
      <c r="L507" s="42">
        <v>2</v>
      </c>
      <c r="M507" s="42"/>
      <c r="N507" s="42">
        <v>2</v>
      </c>
      <c r="O507" s="42">
        <v>1</v>
      </c>
      <c r="P507" s="42"/>
      <c r="Q507" s="42"/>
      <c r="R507" s="42"/>
      <c r="S507" s="42"/>
      <c r="T507" s="42"/>
      <c r="U507" s="42">
        <v>3</v>
      </c>
      <c r="V507" s="42"/>
      <c r="W507" s="42"/>
      <c r="X507" s="42">
        <v>1</v>
      </c>
    </row>
    <row r="508" spans="1:24" x14ac:dyDescent="0.25">
      <c r="A508" s="15" t="s">
        <v>146</v>
      </c>
      <c r="B508" s="15" t="s">
        <v>805</v>
      </c>
      <c r="C508" s="16" t="s">
        <v>806</v>
      </c>
      <c r="D508" s="10" t="s">
        <v>831</v>
      </c>
      <c r="E508" s="10" t="s">
        <v>808</v>
      </c>
      <c r="F508" s="22">
        <v>210</v>
      </c>
      <c r="G508" s="10"/>
      <c r="H508" s="56">
        <v>44361</v>
      </c>
      <c r="I508" s="56">
        <v>44453</v>
      </c>
      <c r="J508" s="42">
        <v>2</v>
      </c>
      <c r="K508" s="42">
        <v>1</v>
      </c>
      <c r="L508" s="42">
        <v>1</v>
      </c>
      <c r="M508" s="42">
        <v>1</v>
      </c>
      <c r="N508" s="42"/>
      <c r="O508" s="42">
        <v>1</v>
      </c>
      <c r="P508" s="42"/>
      <c r="Q508" s="42"/>
      <c r="R508" s="42"/>
      <c r="S508" s="42"/>
      <c r="T508" s="42"/>
      <c r="U508" s="42">
        <v>2</v>
      </c>
      <c r="V508" s="42"/>
      <c r="W508" s="42"/>
      <c r="X508" s="42">
        <v>2</v>
      </c>
    </row>
    <row r="509" spans="1:24" x14ac:dyDescent="0.25">
      <c r="A509" s="15" t="s">
        <v>146</v>
      </c>
      <c r="B509" s="15" t="s">
        <v>805</v>
      </c>
      <c r="C509" s="16" t="s">
        <v>806</v>
      </c>
      <c r="D509" s="10" t="s">
        <v>831</v>
      </c>
      <c r="E509" s="10" t="s">
        <v>808</v>
      </c>
      <c r="F509" s="22">
        <v>210</v>
      </c>
      <c r="G509" s="10"/>
      <c r="H509" s="56">
        <v>44487</v>
      </c>
      <c r="I509" s="56">
        <v>44575</v>
      </c>
      <c r="J509" s="42">
        <v>4</v>
      </c>
      <c r="K509" s="42">
        <v>2</v>
      </c>
      <c r="L509" s="42">
        <v>2</v>
      </c>
      <c r="M509" s="42">
        <v>2</v>
      </c>
      <c r="N509" s="42">
        <v>2</v>
      </c>
      <c r="O509" s="42"/>
      <c r="P509" s="42"/>
      <c r="Q509" s="42"/>
      <c r="R509" s="42"/>
      <c r="S509" s="42"/>
      <c r="T509" s="42"/>
      <c r="U509" s="42">
        <v>4</v>
      </c>
      <c r="V509" s="42"/>
      <c r="W509" s="42"/>
      <c r="X509" s="42">
        <v>4</v>
      </c>
    </row>
    <row r="510" spans="1:24" x14ac:dyDescent="0.25">
      <c r="A510" s="15" t="s">
        <v>146</v>
      </c>
      <c r="B510" s="15" t="s">
        <v>805</v>
      </c>
      <c r="C510" s="16" t="s">
        <v>806</v>
      </c>
      <c r="D510" s="10" t="s">
        <v>832</v>
      </c>
      <c r="E510" s="10" t="s">
        <v>808</v>
      </c>
      <c r="F510" s="22">
        <v>210</v>
      </c>
      <c r="G510" s="10"/>
      <c r="H510" s="56">
        <v>44137</v>
      </c>
      <c r="I510" s="56">
        <v>44229</v>
      </c>
      <c r="J510" s="42">
        <v>3</v>
      </c>
      <c r="K510" s="42">
        <v>1</v>
      </c>
      <c r="L510" s="42">
        <v>2</v>
      </c>
      <c r="M510" s="42"/>
      <c r="N510" s="42">
        <v>1</v>
      </c>
      <c r="O510" s="42">
        <v>2</v>
      </c>
      <c r="P510" s="42"/>
      <c r="Q510" s="42"/>
      <c r="R510" s="42"/>
      <c r="S510" s="42"/>
      <c r="T510" s="42"/>
      <c r="U510" s="42">
        <v>3</v>
      </c>
      <c r="V510" s="42"/>
      <c r="W510" s="42"/>
      <c r="X510" s="42">
        <v>3</v>
      </c>
    </row>
    <row r="511" spans="1:24" x14ac:dyDescent="0.25">
      <c r="A511" s="15" t="s">
        <v>146</v>
      </c>
      <c r="B511" s="15" t="s">
        <v>805</v>
      </c>
      <c r="C511" s="16" t="s">
        <v>806</v>
      </c>
      <c r="D511" s="10" t="s">
        <v>832</v>
      </c>
      <c r="E511" s="10" t="s">
        <v>808</v>
      </c>
      <c r="F511" s="22">
        <v>210</v>
      </c>
      <c r="G511" s="10"/>
      <c r="H511" s="56">
        <v>44272</v>
      </c>
      <c r="I511" s="56">
        <v>44365</v>
      </c>
      <c r="J511" s="42">
        <v>1</v>
      </c>
      <c r="K511" s="42">
        <v>1</v>
      </c>
      <c r="L511" s="42"/>
      <c r="M511" s="42">
        <v>1</v>
      </c>
      <c r="N511" s="42"/>
      <c r="O511" s="42"/>
      <c r="P511" s="42"/>
      <c r="Q511" s="42"/>
      <c r="R511" s="42"/>
      <c r="S511" s="42"/>
      <c r="T511" s="42"/>
      <c r="U511" s="42">
        <v>1</v>
      </c>
      <c r="V511" s="42"/>
      <c r="W511" s="42"/>
      <c r="X511" s="42">
        <v>1</v>
      </c>
    </row>
    <row r="512" spans="1:24" x14ac:dyDescent="0.25">
      <c r="A512" s="15" t="s">
        <v>146</v>
      </c>
      <c r="B512" s="15" t="s">
        <v>805</v>
      </c>
      <c r="C512" s="16" t="s">
        <v>806</v>
      </c>
      <c r="D512" s="10" t="s">
        <v>833</v>
      </c>
      <c r="E512" s="10" t="s">
        <v>808</v>
      </c>
      <c r="F512" s="22">
        <v>70</v>
      </c>
      <c r="G512" s="10"/>
      <c r="H512" s="56">
        <v>44272</v>
      </c>
      <c r="I512" s="56">
        <v>44302</v>
      </c>
      <c r="J512" s="42">
        <v>2</v>
      </c>
      <c r="K512" s="42">
        <v>2</v>
      </c>
      <c r="L512" s="42"/>
      <c r="M512" s="42">
        <v>1</v>
      </c>
      <c r="N512" s="42">
        <v>1</v>
      </c>
      <c r="O512" s="42"/>
      <c r="P512" s="42"/>
      <c r="Q512" s="42"/>
      <c r="R512" s="42"/>
      <c r="S512" s="42"/>
      <c r="T512" s="42"/>
      <c r="U512" s="42">
        <v>2</v>
      </c>
      <c r="V512" s="42"/>
      <c r="W512" s="42"/>
      <c r="X512" s="42">
        <v>2</v>
      </c>
    </row>
    <row r="513" spans="1:24" x14ac:dyDescent="0.25">
      <c r="A513" s="15" t="s">
        <v>146</v>
      </c>
      <c r="B513" s="15" t="s">
        <v>805</v>
      </c>
      <c r="C513" s="16" t="s">
        <v>806</v>
      </c>
      <c r="D513" s="10" t="s">
        <v>833</v>
      </c>
      <c r="E513" s="10" t="s">
        <v>808</v>
      </c>
      <c r="F513" s="22">
        <v>70</v>
      </c>
      <c r="G513" s="10"/>
      <c r="H513" s="56">
        <v>44361</v>
      </c>
      <c r="I513" s="56">
        <v>44391</v>
      </c>
      <c r="J513" s="42">
        <v>1</v>
      </c>
      <c r="K513" s="42">
        <v>1</v>
      </c>
      <c r="L513" s="42"/>
      <c r="M513" s="42"/>
      <c r="N513" s="42"/>
      <c r="O513" s="42"/>
      <c r="P513" s="42">
        <v>1</v>
      </c>
      <c r="Q513" s="42"/>
      <c r="R513" s="42"/>
      <c r="S513" s="42"/>
      <c r="T513" s="42"/>
      <c r="U513" s="42">
        <v>1</v>
      </c>
      <c r="V513" s="42"/>
      <c r="W513" s="42"/>
      <c r="X513" s="42">
        <v>1</v>
      </c>
    </row>
    <row r="514" spans="1:24" x14ac:dyDescent="0.25">
      <c r="A514" s="15" t="s">
        <v>146</v>
      </c>
      <c r="B514" s="15" t="s">
        <v>805</v>
      </c>
      <c r="C514" s="16" t="s">
        <v>806</v>
      </c>
      <c r="D514" s="10" t="s">
        <v>833</v>
      </c>
      <c r="E514" s="10" t="s">
        <v>808</v>
      </c>
      <c r="F514" s="22">
        <v>70</v>
      </c>
      <c r="G514" s="10"/>
      <c r="H514" s="56">
        <v>44487</v>
      </c>
      <c r="I514" s="56">
        <v>44519</v>
      </c>
      <c r="J514" s="42">
        <v>1</v>
      </c>
      <c r="K514" s="42">
        <v>1</v>
      </c>
      <c r="L514" s="42"/>
      <c r="M514" s="42">
        <v>1</v>
      </c>
      <c r="N514" s="42"/>
      <c r="O514" s="42"/>
      <c r="P514" s="42"/>
      <c r="Q514" s="42"/>
      <c r="R514" s="42"/>
      <c r="S514" s="42"/>
      <c r="T514" s="42"/>
      <c r="U514" s="42">
        <v>1</v>
      </c>
      <c r="V514" s="42"/>
      <c r="W514" s="42"/>
      <c r="X514" s="42">
        <v>0</v>
      </c>
    </row>
    <row r="515" spans="1:24" x14ac:dyDescent="0.25">
      <c r="A515" s="15" t="s">
        <v>146</v>
      </c>
      <c r="B515" s="15" t="s">
        <v>805</v>
      </c>
      <c r="C515" s="16" t="s">
        <v>806</v>
      </c>
      <c r="D515" s="10" t="s">
        <v>834</v>
      </c>
      <c r="E515" s="10" t="s">
        <v>808</v>
      </c>
      <c r="F515" s="22">
        <v>600</v>
      </c>
      <c r="G515" s="10"/>
      <c r="H515" s="56">
        <v>44137</v>
      </c>
      <c r="I515" s="56">
        <v>44498</v>
      </c>
      <c r="J515" s="42">
        <v>1</v>
      </c>
      <c r="K515" s="42"/>
      <c r="L515" s="42">
        <v>1</v>
      </c>
      <c r="M515" s="42"/>
      <c r="N515" s="42"/>
      <c r="O515" s="42">
        <v>1</v>
      </c>
      <c r="P515" s="42"/>
      <c r="Q515" s="42"/>
      <c r="R515" s="42"/>
      <c r="S515" s="42"/>
      <c r="T515" s="42"/>
      <c r="U515" s="42">
        <v>1</v>
      </c>
      <c r="V515" s="42"/>
      <c r="W515" s="42"/>
      <c r="X515" s="42">
        <v>1</v>
      </c>
    </row>
    <row r="516" spans="1:24" x14ac:dyDescent="0.25">
      <c r="A516" s="15" t="s">
        <v>146</v>
      </c>
      <c r="B516" s="15" t="s">
        <v>805</v>
      </c>
      <c r="C516" s="16" t="s">
        <v>806</v>
      </c>
      <c r="D516" s="10" t="s">
        <v>834</v>
      </c>
      <c r="E516" s="10" t="s">
        <v>808</v>
      </c>
      <c r="F516" s="22">
        <v>600</v>
      </c>
      <c r="G516" s="10"/>
      <c r="H516" s="56">
        <v>44272</v>
      </c>
      <c r="I516" s="56">
        <v>44638</v>
      </c>
      <c r="J516" s="42">
        <v>1</v>
      </c>
      <c r="K516" s="42"/>
      <c r="L516" s="42">
        <v>1</v>
      </c>
      <c r="M516" s="42"/>
      <c r="N516" s="42"/>
      <c r="O516" s="42">
        <v>1</v>
      </c>
      <c r="P516" s="42"/>
      <c r="Q516" s="42"/>
      <c r="R516" s="42"/>
      <c r="S516" s="42"/>
      <c r="T516" s="42"/>
      <c r="U516" s="42">
        <v>1</v>
      </c>
      <c r="V516" s="42"/>
      <c r="W516" s="42"/>
      <c r="X516" s="42">
        <v>0</v>
      </c>
    </row>
    <row r="517" spans="1:24" x14ac:dyDescent="0.25">
      <c r="A517" s="15" t="s">
        <v>146</v>
      </c>
      <c r="B517" s="15" t="s">
        <v>805</v>
      </c>
      <c r="C517" s="16" t="s">
        <v>806</v>
      </c>
      <c r="D517" s="10" t="s">
        <v>834</v>
      </c>
      <c r="E517" s="10" t="s">
        <v>808</v>
      </c>
      <c r="F517" s="22">
        <v>600</v>
      </c>
      <c r="G517" s="10"/>
      <c r="H517" s="56">
        <v>44004</v>
      </c>
      <c r="I517" s="56">
        <v>44365</v>
      </c>
      <c r="J517" s="42">
        <v>34</v>
      </c>
      <c r="K517" s="42">
        <v>4</v>
      </c>
      <c r="L517" s="42">
        <v>30</v>
      </c>
      <c r="M517" s="42"/>
      <c r="N517" s="42">
        <v>8</v>
      </c>
      <c r="O517" s="42">
        <v>21</v>
      </c>
      <c r="P517" s="42">
        <v>5</v>
      </c>
      <c r="Q517" s="42"/>
      <c r="R517" s="42"/>
      <c r="S517" s="42"/>
      <c r="T517" s="42"/>
      <c r="U517" s="42">
        <v>24</v>
      </c>
      <c r="V517" s="42">
        <v>10</v>
      </c>
      <c r="W517" s="42"/>
      <c r="X517" s="42">
        <v>31</v>
      </c>
    </row>
    <row r="518" spans="1:24" x14ac:dyDescent="0.25">
      <c r="A518" s="15" t="s">
        <v>146</v>
      </c>
      <c r="B518" s="15" t="s">
        <v>805</v>
      </c>
      <c r="C518" s="16" t="s">
        <v>806</v>
      </c>
      <c r="D518" s="10" t="s">
        <v>835</v>
      </c>
      <c r="E518" s="10" t="s">
        <v>808</v>
      </c>
      <c r="F518" s="22">
        <v>210</v>
      </c>
      <c r="G518" s="10"/>
      <c r="H518" s="56">
        <v>44487</v>
      </c>
      <c r="I518" s="56">
        <v>44575</v>
      </c>
      <c r="J518" s="42">
        <v>1</v>
      </c>
      <c r="K518" s="42">
        <v>1</v>
      </c>
      <c r="L518" s="42"/>
      <c r="M518" s="42"/>
      <c r="N518" s="42"/>
      <c r="O518" s="42">
        <v>1</v>
      </c>
      <c r="P518" s="42"/>
      <c r="Q518" s="42"/>
      <c r="R518" s="42"/>
      <c r="S518" s="42"/>
      <c r="T518" s="42"/>
      <c r="U518" s="42"/>
      <c r="V518" s="42">
        <v>1</v>
      </c>
      <c r="W518" s="42"/>
      <c r="X518" s="42">
        <v>1</v>
      </c>
    </row>
    <row r="519" spans="1:24" x14ac:dyDescent="0.25">
      <c r="A519" s="15" t="s">
        <v>146</v>
      </c>
      <c r="B519" s="15" t="s">
        <v>805</v>
      </c>
      <c r="C519" s="16" t="s">
        <v>806</v>
      </c>
      <c r="D519" s="10" t="s">
        <v>836</v>
      </c>
      <c r="E519" s="10" t="s">
        <v>808</v>
      </c>
      <c r="F519" s="22">
        <v>210</v>
      </c>
      <c r="G519" s="10"/>
      <c r="H519" s="56">
        <v>44487</v>
      </c>
      <c r="I519" s="56">
        <v>44575</v>
      </c>
      <c r="J519" s="42">
        <v>1</v>
      </c>
      <c r="K519" s="42">
        <v>1</v>
      </c>
      <c r="L519" s="42"/>
      <c r="M519" s="42"/>
      <c r="N519" s="42">
        <v>1</v>
      </c>
      <c r="O519" s="42"/>
      <c r="P519" s="42"/>
      <c r="Q519" s="42"/>
      <c r="R519" s="42"/>
      <c r="S519" s="42"/>
      <c r="T519" s="42"/>
      <c r="U519" s="42">
        <v>1</v>
      </c>
      <c r="V519" s="42"/>
      <c r="W519" s="42"/>
      <c r="X519" s="42">
        <v>1</v>
      </c>
    </row>
    <row r="520" spans="1:24" x14ac:dyDescent="0.25">
      <c r="A520" s="15" t="s">
        <v>146</v>
      </c>
      <c r="B520" s="15" t="s">
        <v>805</v>
      </c>
      <c r="C520" s="16" t="s">
        <v>806</v>
      </c>
      <c r="D520" s="10" t="s">
        <v>837</v>
      </c>
      <c r="E520" s="10" t="s">
        <v>808</v>
      </c>
      <c r="F520" s="22">
        <v>210</v>
      </c>
      <c r="G520" s="10"/>
      <c r="H520" s="56">
        <v>44137</v>
      </c>
      <c r="I520" s="56">
        <v>44229</v>
      </c>
      <c r="J520" s="42">
        <v>2</v>
      </c>
      <c r="K520" s="42">
        <v>1</v>
      </c>
      <c r="L520" s="42">
        <v>1</v>
      </c>
      <c r="M520" s="42"/>
      <c r="N520" s="42"/>
      <c r="O520" s="42">
        <v>2</v>
      </c>
      <c r="P520" s="42"/>
      <c r="Q520" s="42"/>
      <c r="R520" s="42"/>
      <c r="S520" s="42"/>
      <c r="T520" s="42"/>
      <c r="U520" s="42">
        <v>2</v>
      </c>
      <c r="V520" s="42"/>
      <c r="W520" s="42"/>
      <c r="X520" s="42">
        <v>2</v>
      </c>
    </row>
    <row r="521" spans="1:24" x14ac:dyDescent="0.25">
      <c r="A521" s="15" t="s">
        <v>146</v>
      </c>
      <c r="B521" s="15" t="s">
        <v>805</v>
      </c>
      <c r="C521" s="16" t="s">
        <v>806</v>
      </c>
      <c r="D521" s="10" t="s">
        <v>837</v>
      </c>
      <c r="E521" s="10" t="s">
        <v>808</v>
      </c>
      <c r="F521" s="22">
        <v>210</v>
      </c>
      <c r="G521" s="10"/>
      <c r="H521" s="56">
        <v>44272</v>
      </c>
      <c r="I521" s="56">
        <v>44365</v>
      </c>
      <c r="J521" s="42">
        <v>1</v>
      </c>
      <c r="K521" s="42">
        <v>1</v>
      </c>
      <c r="L521" s="42"/>
      <c r="M521" s="42"/>
      <c r="N521" s="42"/>
      <c r="O521" s="42">
        <v>1</v>
      </c>
      <c r="P521" s="42"/>
      <c r="Q521" s="42"/>
      <c r="R521" s="42"/>
      <c r="S521" s="42"/>
      <c r="T521" s="42"/>
      <c r="U521" s="42">
        <v>1</v>
      </c>
      <c r="V521" s="42"/>
      <c r="W521" s="42"/>
      <c r="X521" s="42">
        <v>1</v>
      </c>
    </row>
    <row r="522" spans="1:24" x14ac:dyDescent="0.25">
      <c r="A522" s="15" t="s">
        <v>146</v>
      </c>
      <c r="B522" s="15" t="s">
        <v>805</v>
      </c>
      <c r="C522" s="16" t="s">
        <v>806</v>
      </c>
      <c r="D522" s="10" t="s">
        <v>838</v>
      </c>
      <c r="E522" s="10" t="s">
        <v>839</v>
      </c>
      <c r="F522" s="22">
        <v>150</v>
      </c>
      <c r="G522" s="10"/>
      <c r="H522" s="57">
        <v>44197</v>
      </c>
      <c r="I522" s="57">
        <v>44531</v>
      </c>
      <c r="J522" s="42">
        <v>22</v>
      </c>
      <c r="K522" s="42">
        <v>7</v>
      </c>
      <c r="L522" s="42">
        <v>15</v>
      </c>
      <c r="M522" s="42"/>
      <c r="N522" s="42">
        <v>16</v>
      </c>
      <c r="O522" s="42">
        <v>4</v>
      </c>
      <c r="P522" s="42">
        <v>2</v>
      </c>
      <c r="Q522" s="42"/>
      <c r="R522" s="42"/>
      <c r="S522" s="42"/>
      <c r="T522" s="42"/>
      <c r="U522" s="42">
        <v>22</v>
      </c>
      <c r="V522" s="42">
        <v>3</v>
      </c>
      <c r="W522" s="42">
        <v>0</v>
      </c>
      <c r="X522" s="42">
        <v>20</v>
      </c>
    </row>
    <row r="523" spans="1:24" x14ac:dyDescent="0.25">
      <c r="A523" s="15" t="s">
        <v>146</v>
      </c>
      <c r="B523" s="15" t="s">
        <v>805</v>
      </c>
      <c r="C523" s="16" t="s">
        <v>806</v>
      </c>
      <c r="D523" s="10" t="s">
        <v>840</v>
      </c>
      <c r="E523" s="10" t="s">
        <v>839</v>
      </c>
      <c r="F523" s="22">
        <v>112</v>
      </c>
      <c r="G523" s="10"/>
      <c r="H523" s="57">
        <v>44197</v>
      </c>
      <c r="I523" s="57">
        <v>44531</v>
      </c>
      <c r="J523" s="42">
        <v>6</v>
      </c>
      <c r="K523" s="42">
        <v>2</v>
      </c>
      <c r="L523" s="42">
        <v>4</v>
      </c>
      <c r="M523" s="42"/>
      <c r="N523" s="42">
        <v>4</v>
      </c>
      <c r="O523" s="42">
        <v>1</v>
      </c>
      <c r="P523" s="42">
        <v>1</v>
      </c>
      <c r="Q523" s="42"/>
      <c r="R523" s="42"/>
      <c r="S523" s="42"/>
      <c r="T523" s="42"/>
      <c r="U523" s="42">
        <v>6</v>
      </c>
      <c r="V523" s="42">
        <v>1</v>
      </c>
      <c r="W523" s="42">
        <v>0</v>
      </c>
      <c r="X523" s="42">
        <v>6</v>
      </c>
    </row>
    <row r="524" spans="1:24" x14ac:dyDescent="0.25">
      <c r="A524" s="15" t="s">
        <v>146</v>
      </c>
      <c r="B524" s="15" t="s">
        <v>805</v>
      </c>
      <c r="C524" s="16" t="s">
        <v>806</v>
      </c>
      <c r="D524" s="10" t="s">
        <v>841</v>
      </c>
      <c r="E524" s="10" t="s">
        <v>839</v>
      </c>
      <c r="F524" s="22">
        <v>92</v>
      </c>
      <c r="G524" s="10"/>
      <c r="H524" s="57">
        <v>44197</v>
      </c>
      <c r="I524" s="57">
        <v>44531</v>
      </c>
      <c r="J524" s="42">
        <v>12</v>
      </c>
      <c r="K524" s="42">
        <v>3</v>
      </c>
      <c r="L524" s="42">
        <v>9</v>
      </c>
      <c r="M524" s="42"/>
      <c r="N524" s="42">
        <v>7</v>
      </c>
      <c r="O524" s="42">
        <v>3</v>
      </c>
      <c r="P524" s="42">
        <v>2</v>
      </c>
      <c r="Q524" s="42"/>
      <c r="R524" s="42"/>
      <c r="S524" s="42"/>
      <c r="T524" s="42"/>
      <c r="U524" s="42">
        <v>12</v>
      </c>
      <c r="V524" s="42">
        <v>2</v>
      </c>
      <c r="W524" s="42">
        <v>0</v>
      </c>
      <c r="X524" s="42">
        <v>11</v>
      </c>
    </row>
    <row r="525" spans="1:24" x14ac:dyDescent="0.25">
      <c r="A525" s="15" t="s">
        <v>146</v>
      </c>
      <c r="B525" s="15" t="s">
        <v>805</v>
      </c>
      <c r="C525" s="16" t="s">
        <v>806</v>
      </c>
      <c r="D525" s="10" t="s">
        <v>842</v>
      </c>
      <c r="E525" s="10" t="s">
        <v>839</v>
      </c>
      <c r="F525" s="22">
        <v>85</v>
      </c>
      <c r="G525" s="10"/>
      <c r="H525" s="57">
        <v>44197</v>
      </c>
      <c r="I525" s="57">
        <v>44531</v>
      </c>
      <c r="J525" s="42">
        <v>10</v>
      </c>
      <c r="K525" s="42">
        <v>3</v>
      </c>
      <c r="L525" s="42">
        <v>7</v>
      </c>
      <c r="M525" s="42"/>
      <c r="N525" s="42">
        <v>9</v>
      </c>
      <c r="O525" s="42">
        <v>1</v>
      </c>
      <c r="P525" s="42"/>
      <c r="Q525" s="42"/>
      <c r="R525" s="42"/>
      <c r="S525" s="42"/>
      <c r="T525" s="42"/>
      <c r="U525" s="42"/>
      <c r="V525" s="42">
        <v>0</v>
      </c>
      <c r="W525" s="42">
        <v>0</v>
      </c>
      <c r="X525" s="42">
        <v>7</v>
      </c>
    </row>
    <row r="526" spans="1:24" x14ac:dyDescent="0.25">
      <c r="A526" s="15" t="s">
        <v>146</v>
      </c>
      <c r="B526" s="15" t="s">
        <v>805</v>
      </c>
      <c r="C526" s="16" t="s">
        <v>806</v>
      </c>
      <c r="D526" s="10" t="s">
        <v>843</v>
      </c>
      <c r="E526" s="10" t="s">
        <v>839</v>
      </c>
      <c r="F526" s="22">
        <v>77</v>
      </c>
      <c r="G526" s="10"/>
      <c r="H526" s="57">
        <v>44197</v>
      </c>
      <c r="I526" s="57">
        <v>44531</v>
      </c>
      <c r="J526" s="42">
        <v>32</v>
      </c>
      <c r="K526" s="42">
        <v>10</v>
      </c>
      <c r="L526" s="42">
        <v>22</v>
      </c>
      <c r="M526" s="42"/>
      <c r="N526" s="42">
        <v>17</v>
      </c>
      <c r="O526" s="42">
        <v>10</v>
      </c>
      <c r="P526" s="42">
        <v>5</v>
      </c>
      <c r="Q526" s="42"/>
      <c r="R526" s="42"/>
      <c r="S526" s="42"/>
      <c r="T526" s="42"/>
      <c r="U526" s="42">
        <v>32</v>
      </c>
      <c r="V526" s="42">
        <v>4</v>
      </c>
      <c r="W526" s="42">
        <v>0</v>
      </c>
      <c r="X526" s="42">
        <v>30</v>
      </c>
    </row>
    <row r="527" spans="1:24" x14ac:dyDescent="0.25">
      <c r="A527" s="15" t="s">
        <v>146</v>
      </c>
      <c r="B527" s="15" t="s">
        <v>805</v>
      </c>
      <c r="C527" s="16" t="s">
        <v>806</v>
      </c>
      <c r="D527" s="10" t="s">
        <v>844</v>
      </c>
      <c r="E527" s="10" t="s">
        <v>844</v>
      </c>
      <c r="F527" s="22">
        <v>25</v>
      </c>
      <c r="G527" s="10" t="s">
        <v>845</v>
      </c>
      <c r="H527" s="58">
        <v>44197</v>
      </c>
      <c r="I527" s="58">
        <v>44561</v>
      </c>
      <c r="J527" s="42">
        <v>2</v>
      </c>
      <c r="K527" s="42">
        <v>0</v>
      </c>
      <c r="L527" s="42">
        <v>2</v>
      </c>
      <c r="M527" s="42"/>
      <c r="N527" s="42"/>
      <c r="O527" s="42">
        <v>2</v>
      </c>
      <c r="P527" s="42"/>
      <c r="Q527" s="42"/>
      <c r="R527" s="42"/>
      <c r="S527" s="42"/>
      <c r="T527" s="42"/>
      <c r="U527" s="42">
        <v>2</v>
      </c>
      <c r="V527" s="42"/>
      <c r="W527" s="42"/>
      <c r="X527" s="42">
        <v>2</v>
      </c>
    </row>
    <row r="528" spans="1:24" x14ac:dyDescent="0.25">
      <c r="A528" s="15" t="s">
        <v>146</v>
      </c>
      <c r="B528" s="15" t="s">
        <v>805</v>
      </c>
      <c r="C528" s="16" t="s">
        <v>806</v>
      </c>
      <c r="D528" s="10" t="s">
        <v>846</v>
      </c>
      <c r="E528" s="10" t="s">
        <v>846</v>
      </c>
      <c r="F528" s="22">
        <v>50</v>
      </c>
      <c r="G528" s="10" t="s">
        <v>845</v>
      </c>
      <c r="H528" s="58">
        <v>44197</v>
      </c>
      <c r="I528" s="58">
        <v>44561</v>
      </c>
      <c r="J528" s="42">
        <v>1</v>
      </c>
      <c r="K528" s="42">
        <v>0</v>
      </c>
      <c r="L528" s="42">
        <v>1</v>
      </c>
      <c r="M528" s="42"/>
      <c r="N528" s="42">
        <v>1</v>
      </c>
      <c r="O528" s="42"/>
      <c r="P528" s="42"/>
      <c r="Q528" s="42"/>
      <c r="R528" s="42"/>
      <c r="S528" s="42"/>
      <c r="T528" s="42"/>
      <c r="U528" s="42">
        <v>1</v>
      </c>
      <c r="V528" s="42"/>
      <c r="W528" s="42"/>
      <c r="X528" s="42">
        <v>1</v>
      </c>
    </row>
    <row r="529" spans="1:24" x14ac:dyDescent="0.25">
      <c r="A529" s="15" t="s">
        <v>146</v>
      </c>
      <c r="B529" s="15" t="s">
        <v>805</v>
      </c>
      <c r="C529" s="16" t="s">
        <v>806</v>
      </c>
      <c r="D529" s="10" t="s">
        <v>847</v>
      </c>
      <c r="E529" s="10" t="s">
        <v>847</v>
      </c>
      <c r="F529" s="22">
        <v>25</v>
      </c>
      <c r="G529" s="10" t="s">
        <v>845</v>
      </c>
      <c r="H529" s="58">
        <v>44197</v>
      </c>
      <c r="I529" s="58">
        <v>44561</v>
      </c>
      <c r="J529" s="42"/>
      <c r="K529" s="42"/>
      <c r="L529" s="42"/>
      <c r="M529" s="42"/>
      <c r="N529" s="42"/>
      <c r="O529" s="42"/>
      <c r="P529" s="42"/>
      <c r="Q529" s="42"/>
      <c r="R529" s="42"/>
      <c r="S529" s="42"/>
      <c r="T529" s="42"/>
      <c r="U529" s="42"/>
      <c r="V529" s="42"/>
      <c r="W529" s="42"/>
      <c r="X529" s="42"/>
    </row>
    <row r="530" spans="1:24" x14ac:dyDescent="0.25">
      <c r="A530" s="15" t="s">
        <v>146</v>
      </c>
      <c r="B530" s="15" t="s">
        <v>805</v>
      </c>
      <c r="C530" s="16" t="s">
        <v>806</v>
      </c>
      <c r="D530" s="10" t="s">
        <v>848</v>
      </c>
      <c r="E530" s="10" t="s">
        <v>848</v>
      </c>
      <c r="F530" s="22">
        <v>25</v>
      </c>
      <c r="G530" s="10" t="s">
        <v>845</v>
      </c>
      <c r="H530" s="58">
        <v>44197</v>
      </c>
      <c r="I530" s="58">
        <v>44561</v>
      </c>
      <c r="J530" s="42"/>
      <c r="K530" s="42"/>
      <c r="L530" s="42"/>
      <c r="M530" s="42"/>
      <c r="N530" s="42"/>
      <c r="O530" s="42"/>
      <c r="P530" s="42"/>
      <c r="Q530" s="42"/>
      <c r="R530" s="42"/>
      <c r="S530" s="42"/>
      <c r="T530" s="42"/>
      <c r="U530" s="42"/>
      <c r="V530" s="42"/>
      <c r="W530" s="42"/>
      <c r="X530" s="42"/>
    </row>
    <row r="531" spans="1:24" x14ac:dyDescent="0.25">
      <c r="A531" s="15" t="s">
        <v>146</v>
      </c>
      <c r="B531" s="15" t="s">
        <v>805</v>
      </c>
      <c r="C531" s="16" t="s">
        <v>806</v>
      </c>
      <c r="D531" s="10" t="s">
        <v>849</v>
      </c>
      <c r="E531" s="10" t="s">
        <v>849</v>
      </c>
      <c r="F531" s="22">
        <v>25</v>
      </c>
      <c r="G531" s="10" t="s">
        <v>845</v>
      </c>
      <c r="H531" s="58">
        <v>44197</v>
      </c>
      <c r="I531" s="58">
        <v>44561</v>
      </c>
      <c r="J531" s="42"/>
      <c r="K531" s="42"/>
      <c r="L531" s="42"/>
      <c r="M531" s="42"/>
      <c r="N531" s="42"/>
      <c r="O531" s="42"/>
      <c r="P531" s="42"/>
      <c r="Q531" s="42"/>
      <c r="R531" s="42"/>
      <c r="S531" s="42"/>
      <c r="T531" s="42"/>
      <c r="U531" s="42"/>
      <c r="V531" s="42"/>
      <c r="W531" s="42"/>
      <c r="X531" s="42"/>
    </row>
    <row r="532" spans="1:24" x14ac:dyDescent="0.25">
      <c r="A532" s="15" t="s">
        <v>146</v>
      </c>
      <c r="B532" s="15" t="s">
        <v>805</v>
      </c>
      <c r="C532" s="16" t="s">
        <v>806</v>
      </c>
      <c r="D532" s="10" t="s">
        <v>850</v>
      </c>
      <c r="E532" s="10" t="s">
        <v>850</v>
      </c>
      <c r="F532" s="22">
        <v>50</v>
      </c>
      <c r="G532" s="10" t="s">
        <v>845</v>
      </c>
      <c r="H532" s="58">
        <v>44197</v>
      </c>
      <c r="I532" s="58">
        <v>44561</v>
      </c>
      <c r="J532" s="42">
        <v>3</v>
      </c>
      <c r="K532" s="42">
        <v>2</v>
      </c>
      <c r="L532" s="42">
        <v>1</v>
      </c>
      <c r="M532" s="42">
        <v>1</v>
      </c>
      <c r="N532" s="42"/>
      <c r="O532" s="42">
        <v>2</v>
      </c>
      <c r="P532" s="42"/>
      <c r="Q532" s="42"/>
      <c r="R532" s="42"/>
      <c r="S532" s="42"/>
      <c r="T532" s="42"/>
      <c r="U532" s="42">
        <v>3</v>
      </c>
      <c r="V532" s="42"/>
      <c r="W532" s="42"/>
      <c r="X532" s="42">
        <v>3</v>
      </c>
    </row>
    <row r="533" spans="1:24" x14ac:dyDescent="0.25">
      <c r="A533" s="15" t="s">
        <v>146</v>
      </c>
      <c r="B533" s="15" t="s">
        <v>805</v>
      </c>
      <c r="C533" s="16" t="s">
        <v>806</v>
      </c>
      <c r="D533" s="10" t="s">
        <v>851</v>
      </c>
      <c r="E533" s="10" t="s">
        <v>851</v>
      </c>
      <c r="F533" s="22">
        <v>25</v>
      </c>
      <c r="G533" s="10" t="s">
        <v>845</v>
      </c>
      <c r="H533" s="58">
        <v>44197</v>
      </c>
      <c r="I533" s="58">
        <v>44561</v>
      </c>
      <c r="J533" s="42">
        <v>3</v>
      </c>
      <c r="K533" s="42">
        <v>3</v>
      </c>
      <c r="L533" s="42">
        <v>0</v>
      </c>
      <c r="M533" s="42">
        <v>1</v>
      </c>
      <c r="N533" s="42">
        <v>1</v>
      </c>
      <c r="O533" s="42">
        <v>1</v>
      </c>
      <c r="P533" s="42"/>
      <c r="Q533" s="42"/>
      <c r="R533" s="42"/>
      <c r="S533" s="42"/>
      <c r="T533" s="42"/>
      <c r="U533" s="42">
        <v>3</v>
      </c>
      <c r="V533" s="42"/>
      <c r="W533" s="42"/>
      <c r="X533" s="42">
        <v>3</v>
      </c>
    </row>
    <row r="534" spans="1:24" x14ac:dyDescent="0.25">
      <c r="A534" s="15" t="s">
        <v>146</v>
      </c>
      <c r="B534" s="15" t="s">
        <v>805</v>
      </c>
      <c r="C534" s="16" t="s">
        <v>806</v>
      </c>
      <c r="D534" s="10" t="s">
        <v>852</v>
      </c>
      <c r="E534" s="10" t="s">
        <v>852</v>
      </c>
      <c r="F534" s="22">
        <v>100</v>
      </c>
      <c r="G534" s="10" t="s">
        <v>845</v>
      </c>
      <c r="H534" s="58">
        <v>44197</v>
      </c>
      <c r="I534" s="58">
        <v>44561</v>
      </c>
      <c r="J534" s="42">
        <v>5</v>
      </c>
      <c r="K534" s="42">
        <v>0</v>
      </c>
      <c r="L534" s="42">
        <v>5</v>
      </c>
      <c r="M534" s="42">
        <v>1</v>
      </c>
      <c r="N534" s="42">
        <v>2</v>
      </c>
      <c r="O534" s="42">
        <v>2</v>
      </c>
      <c r="P534" s="42"/>
      <c r="Q534" s="42"/>
      <c r="R534" s="42"/>
      <c r="S534" s="42"/>
      <c r="T534" s="42"/>
      <c r="U534" s="42">
        <v>4</v>
      </c>
      <c r="V534" s="42">
        <v>1</v>
      </c>
      <c r="W534" s="42"/>
      <c r="X534" s="42">
        <v>5</v>
      </c>
    </row>
    <row r="535" spans="1:24" x14ac:dyDescent="0.25">
      <c r="A535" s="15" t="s">
        <v>146</v>
      </c>
      <c r="B535" s="15" t="s">
        <v>805</v>
      </c>
      <c r="C535" s="16" t="s">
        <v>806</v>
      </c>
      <c r="D535" s="10" t="s">
        <v>853</v>
      </c>
      <c r="E535" s="10" t="s">
        <v>853</v>
      </c>
      <c r="F535" s="22">
        <v>25</v>
      </c>
      <c r="G535" s="10" t="s">
        <v>845</v>
      </c>
      <c r="H535" s="58">
        <v>44197</v>
      </c>
      <c r="I535" s="58">
        <v>44561</v>
      </c>
      <c r="J535" s="42">
        <v>2</v>
      </c>
      <c r="K535" s="42">
        <v>0</v>
      </c>
      <c r="L535" s="42">
        <v>2</v>
      </c>
      <c r="M535" s="42">
        <v>1</v>
      </c>
      <c r="N535" s="42">
        <v>1</v>
      </c>
      <c r="O535" s="42"/>
      <c r="P535" s="42"/>
      <c r="Q535" s="42"/>
      <c r="R535" s="42"/>
      <c r="S535" s="42"/>
      <c r="T535" s="42"/>
      <c r="U535" s="42">
        <v>2</v>
      </c>
      <c r="V535" s="42"/>
      <c r="W535" s="42"/>
      <c r="X535" s="42">
        <v>2</v>
      </c>
    </row>
    <row r="536" spans="1:24" x14ac:dyDescent="0.25">
      <c r="A536" s="15" t="s">
        <v>146</v>
      </c>
      <c r="B536" s="15" t="s">
        <v>805</v>
      </c>
      <c r="C536" s="16" t="s">
        <v>806</v>
      </c>
      <c r="D536" s="10" t="s">
        <v>854</v>
      </c>
      <c r="E536" s="10" t="s">
        <v>854</v>
      </c>
      <c r="F536" s="22">
        <v>50</v>
      </c>
      <c r="G536" s="10" t="s">
        <v>845</v>
      </c>
      <c r="H536" s="58">
        <v>44197</v>
      </c>
      <c r="I536" s="58">
        <v>44561</v>
      </c>
      <c r="J536" s="42">
        <v>3</v>
      </c>
      <c r="K536" s="42">
        <v>1</v>
      </c>
      <c r="L536" s="42">
        <v>2</v>
      </c>
      <c r="M536" s="42">
        <v>1</v>
      </c>
      <c r="N536" s="42">
        <v>1</v>
      </c>
      <c r="O536" s="42">
        <v>1</v>
      </c>
      <c r="P536" s="42"/>
      <c r="Q536" s="42"/>
      <c r="R536" s="42"/>
      <c r="S536" s="42"/>
      <c r="T536" s="42"/>
      <c r="U536" s="42">
        <v>2</v>
      </c>
      <c r="V536" s="42">
        <v>1</v>
      </c>
      <c r="W536" s="42"/>
      <c r="X536" s="42">
        <v>3</v>
      </c>
    </row>
    <row r="537" spans="1:24" x14ac:dyDescent="0.25">
      <c r="A537" s="15" t="s">
        <v>146</v>
      </c>
      <c r="B537" s="15" t="s">
        <v>805</v>
      </c>
      <c r="C537" s="16" t="s">
        <v>806</v>
      </c>
      <c r="D537" s="10" t="s">
        <v>855</v>
      </c>
      <c r="E537" s="10" t="s">
        <v>855</v>
      </c>
      <c r="F537" s="22">
        <v>50</v>
      </c>
      <c r="G537" s="10" t="s">
        <v>845</v>
      </c>
      <c r="H537" s="58">
        <v>44197</v>
      </c>
      <c r="I537" s="58">
        <v>44561</v>
      </c>
      <c r="J537" s="42">
        <v>1</v>
      </c>
      <c r="K537" s="42">
        <v>1</v>
      </c>
      <c r="L537" s="42">
        <v>0</v>
      </c>
      <c r="M537" s="42"/>
      <c r="N537" s="42"/>
      <c r="O537" s="42">
        <v>1</v>
      </c>
      <c r="P537" s="42"/>
      <c r="Q537" s="42"/>
      <c r="R537" s="42"/>
      <c r="S537" s="42"/>
      <c r="T537" s="42"/>
      <c r="U537" s="42">
        <v>1</v>
      </c>
      <c r="V537" s="42"/>
      <c r="W537" s="42"/>
      <c r="X537" s="42">
        <v>1</v>
      </c>
    </row>
    <row r="538" spans="1:24" x14ac:dyDescent="0.25">
      <c r="A538" s="15" t="s">
        <v>146</v>
      </c>
      <c r="B538" s="15" t="s">
        <v>805</v>
      </c>
      <c r="C538" s="16" t="s">
        <v>806</v>
      </c>
      <c r="D538" s="10" t="s">
        <v>856</v>
      </c>
      <c r="E538" s="10" t="s">
        <v>856</v>
      </c>
      <c r="F538" s="22">
        <v>50</v>
      </c>
      <c r="G538" s="10" t="s">
        <v>845</v>
      </c>
      <c r="H538" s="58">
        <v>44197</v>
      </c>
      <c r="I538" s="58">
        <v>44561</v>
      </c>
      <c r="J538" s="42">
        <v>4</v>
      </c>
      <c r="K538" s="42">
        <v>0</v>
      </c>
      <c r="L538" s="42">
        <v>4</v>
      </c>
      <c r="M538" s="42">
        <v>1</v>
      </c>
      <c r="N538" s="42">
        <v>2</v>
      </c>
      <c r="O538" s="42">
        <v>1</v>
      </c>
      <c r="P538" s="42"/>
      <c r="Q538" s="42"/>
      <c r="R538" s="42"/>
      <c r="S538" s="42"/>
      <c r="T538" s="42"/>
      <c r="U538" s="42">
        <v>3</v>
      </c>
      <c r="V538" s="42">
        <v>1</v>
      </c>
      <c r="W538" s="42"/>
      <c r="X538" s="42">
        <v>4</v>
      </c>
    </row>
    <row r="539" spans="1:24" x14ac:dyDescent="0.25">
      <c r="A539" s="15" t="s">
        <v>146</v>
      </c>
      <c r="B539" s="15" t="s">
        <v>805</v>
      </c>
      <c r="C539" s="16" t="s">
        <v>806</v>
      </c>
      <c r="D539" s="10" t="s">
        <v>857</v>
      </c>
      <c r="E539" s="10" t="s">
        <v>857</v>
      </c>
      <c r="F539" s="22">
        <v>50</v>
      </c>
      <c r="G539" s="10" t="s">
        <v>845</v>
      </c>
      <c r="H539" s="58">
        <v>44197</v>
      </c>
      <c r="I539" s="58">
        <v>44561</v>
      </c>
      <c r="J539" s="42">
        <v>1</v>
      </c>
      <c r="K539" s="42">
        <v>0</v>
      </c>
      <c r="L539" s="42">
        <v>1</v>
      </c>
      <c r="M539" s="42"/>
      <c r="N539" s="42">
        <v>1</v>
      </c>
      <c r="O539" s="42"/>
      <c r="P539" s="42"/>
      <c r="Q539" s="42"/>
      <c r="R539" s="42"/>
      <c r="S539" s="42"/>
      <c r="T539" s="42"/>
      <c r="U539" s="42">
        <v>1</v>
      </c>
      <c r="V539" s="42"/>
      <c r="W539" s="42"/>
      <c r="X539" s="42">
        <v>1</v>
      </c>
    </row>
    <row r="540" spans="1:24" x14ac:dyDescent="0.25">
      <c r="A540" s="15" t="s">
        <v>146</v>
      </c>
      <c r="B540" s="15" t="s">
        <v>805</v>
      </c>
      <c r="C540" s="16" t="s">
        <v>806</v>
      </c>
      <c r="D540" s="10" t="s">
        <v>858</v>
      </c>
      <c r="E540" s="10" t="s">
        <v>858</v>
      </c>
      <c r="F540" s="22">
        <v>25</v>
      </c>
      <c r="G540" s="10" t="s">
        <v>845</v>
      </c>
      <c r="H540" s="58">
        <v>44197</v>
      </c>
      <c r="I540" s="58">
        <v>44561</v>
      </c>
      <c r="J540" s="42">
        <v>6</v>
      </c>
      <c r="K540" s="42">
        <v>6</v>
      </c>
      <c r="L540" s="42">
        <v>0</v>
      </c>
      <c r="M540" s="42">
        <v>2</v>
      </c>
      <c r="N540" s="42">
        <v>2</v>
      </c>
      <c r="O540" s="42">
        <v>2</v>
      </c>
      <c r="P540" s="42"/>
      <c r="Q540" s="42"/>
      <c r="R540" s="42"/>
      <c r="S540" s="42"/>
      <c r="T540" s="42"/>
      <c r="U540" s="42">
        <v>4</v>
      </c>
      <c r="V540" s="42">
        <v>2</v>
      </c>
      <c r="W540" s="42"/>
      <c r="X540" s="42">
        <v>6</v>
      </c>
    </row>
    <row r="541" spans="1:24" x14ac:dyDescent="0.25">
      <c r="A541" s="15" t="s">
        <v>146</v>
      </c>
      <c r="B541" s="15" t="s">
        <v>805</v>
      </c>
      <c r="C541" s="16" t="s">
        <v>806</v>
      </c>
      <c r="D541" s="10" t="s">
        <v>859</v>
      </c>
      <c r="E541" s="10" t="s">
        <v>859</v>
      </c>
      <c r="F541" s="22">
        <v>50</v>
      </c>
      <c r="G541" s="10" t="s">
        <v>845</v>
      </c>
      <c r="H541" s="58">
        <v>44197</v>
      </c>
      <c r="I541" s="58">
        <v>44561</v>
      </c>
      <c r="J541" s="42">
        <v>1</v>
      </c>
      <c r="K541" s="42">
        <v>0</v>
      </c>
      <c r="L541" s="42">
        <v>1</v>
      </c>
      <c r="M541" s="42">
        <v>1</v>
      </c>
      <c r="N541" s="42"/>
      <c r="O541" s="42"/>
      <c r="P541" s="42"/>
      <c r="Q541" s="42"/>
      <c r="R541" s="42"/>
      <c r="S541" s="42"/>
      <c r="T541" s="42"/>
      <c r="U541" s="42">
        <v>1</v>
      </c>
      <c r="V541" s="42"/>
      <c r="W541" s="42"/>
      <c r="X541" s="42">
        <v>1</v>
      </c>
    </row>
    <row r="542" spans="1:24" x14ac:dyDescent="0.25">
      <c r="A542" s="15" t="s">
        <v>146</v>
      </c>
      <c r="B542" s="15" t="s">
        <v>805</v>
      </c>
      <c r="C542" s="16" t="s">
        <v>806</v>
      </c>
      <c r="D542" s="10" t="s">
        <v>860</v>
      </c>
      <c r="E542" s="10" t="s">
        <v>860</v>
      </c>
      <c r="F542" s="22">
        <v>25</v>
      </c>
      <c r="G542" s="10" t="s">
        <v>845</v>
      </c>
      <c r="H542" s="58">
        <v>44197</v>
      </c>
      <c r="I542" s="58">
        <v>44561</v>
      </c>
      <c r="J542" s="42">
        <v>5</v>
      </c>
      <c r="K542" s="42">
        <v>1</v>
      </c>
      <c r="L542" s="42">
        <v>4</v>
      </c>
      <c r="M542" s="42">
        <v>1</v>
      </c>
      <c r="N542" s="42">
        <v>3</v>
      </c>
      <c r="O542" s="42">
        <v>1</v>
      </c>
      <c r="P542" s="42"/>
      <c r="Q542" s="42"/>
      <c r="R542" s="42"/>
      <c r="S542" s="42"/>
      <c r="T542" s="42"/>
      <c r="U542" s="42">
        <v>5</v>
      </c>
      <c r="V542" s="42"/>
      <c r="W542" s="42"/>
      <c r="X542" s="42">
        <v>5</v>
      </c>
    </row>
    <row r="543" spans="1:24" x14ac:dyDescent="0.25">
      <c r="A543" s="15" t="s">
        <v>146</v>
      </c>
      <c r="B543" s="15" t="s">
        <v>805</v>
      </c>
      <c r="C543" s="16" t="s">
        <v>806</v>
      </c>
      <c r="D543" s="10" t="s">
        <v>861</v>
      </c>
      <c r="E543" s="10" t="s">
        <v>861</v>
      </c>
      <c r="F543" s="22">
        <v>50</v>
      </c>
      <c r="G543" s="10" t="s">
        <v>845</v>
      </c>
      <c r="H543" s="58">
        <v>44197</v>
      </c>
      <c r="I543" s="58">
        <v>44561</v>
      </c>
      <c r="J543" s="42">
        <v>1</v>
      </c>
      <c r="K543" s="42">
        <v>0</v>
      </c>
      <c r="L543" s="42">
        <v>1</v>
      </c>
      <c r="M543" s="42"/>
      <c r="N543" s="42"/>
      <c r="O543" s="42">
        <v>1</v>
      </c>
      <c r="P543" s="42"/>
      <c r="Q543" s="42"/>
      <c r="R543" s="42"/>
      <c r="S543" s="42"/>
      <c r="T543" s="42"/>
      <c r="U543" s="42">
        <v>1</v>
      </c>
      <c r="V543" s="42"/>
      <c r="W543" s="42"/>
      <c r="X543" s="42">
        <v>1</v>
      </c>
    </row>
    <row r="544" spans="1:24" x14ac:dyDescent="0.25">
      <c r="A544" s="15" t="s">
        <v>146</v>
      </c>
      <c r="B544" s="15" t="s">
        <v>805</v>
      </c>
      <c r="C544" s="16" t="s">
        <v>806</v>
      </c>
      <c r="D544" s="10" t="s">
        <v>862</v>
      </c>
      <c r="E544" s="10" t="s">
        <v>862</v>
      </c>
      <c r="F544" s="22">
        <v>25</v>
      </c>
      <c r="G544" s="10" t="s">
        <v>845</v>
      </c>
      <c r="H544" s="58">
        <v>44197</v>
      </c>
      <c r="I544" s="58">
        <v>44561</v>
      </c>
      <c r="J544" s="42">
        <v>10</v>
      </c>
      <c r="K544" s="42">
        <v>2</v>
      </c>
      <c r="L544" s="42">
        <v>8</v>
      </c>
      <c r="M544" s="42">
        <v>2</v>
      </c>
      <c r="N544" s="42">
        <v>3</v>
      </c>
      <c r="O544" s="42">
        <v>2</v>
      </c>
      <c r="P544" s="42">
        <v>3</v>
      </c>
      <c r="Q544" s="42"/>
      <c r="R544" s="42"/>
      <c r="S544" s="42"/>
      <c r="T544" s="42"/>
      <c r="U544" s="42">
        <v>9</v>
      </c>
      <c r="V544" s="42">
        <v>1</v>
      </c>
      <c r="W544" s="42"/>
      <c r="X544" s="42">
        <v>10</v>
      </c>
    </row>
    <row r="545" spans="1:24" x14ac:dyDescent="0.25">
      <c r="A545" s="15" t="s">
        <v>146</v>
      </c>
      <c r="B545" s="15" t="s">
        <v>805</v>
      </c>
      <c r="C545" s="16" t="s">
        <v>806</v>
      </c>
      <c r="D545" s="10" t="s">
        <v>863</v>
      </c>
      <c r="E545" s="10" t="s">
        <v>863</v>
      </c>
      <c r="F545" s="22">
        <v>50</v>
      </c>
      <c r="G545" s="10" t="s">
        <v>845</v>
      </c>
      <c r="H545" s="58">
        <v>44197</v>
      </c>
      <c r="I545" s="58">
        <v>44561</v>
      </c>
      <c r="J545" s="42">
        <v>2</v>
      </c>
      <c r="K545" s="42">
        <v>0</v>
      </c>
      <c r="L545" s="42">
        <v>2</v>
      </c>
      <c r="M545" s="42">
        <v>1</v>
      </c>
      <c r="N545" s="42">
        <v>1</v>
      </c>
      <c r="O545" s="42"/>
      <c r="P545" s="42"/>
      <c r="Q545" s="42"/>
      <c r="R545" s="42"/>
      <c r="S545" s="42"/>
      <c r="T545" s="42"/>
      <c r="U545" s="42">
        <v>2</v>
      </c>
      <c r="V545" s="42"/>
      <c r="W545" s="42"/>
      <c r="X545" s="42">
        <v>2</v>
      </c>
    </row>
    <row r="546" spans="1:24" ht="24" x14ac:dyDescent="0.25">
      <c r="A546" s="15" t="s">
        <v>146</v>
      </c>
      <c r="B546" s="15" t="s">
        <v>805</v>
      </c>
      <c r="C546" s="16" t="s">
        <v>806</v>
      </c>
      <c r="D546" s="10" t="s">
        <v>864</v>
      </c>
      <c r="E546" s="10" t="s">
        <v>865</v>
      </c>
      <c r="F546" s="22" t="s">
        <v>866</v>
      </c>
      <c r="G546" s="10" t="s">
        <v>867</v>
      </c>
      <c r="H546" s="58">
        <v>44235</v>
      </c>
      <c r="I546" s="58">
        <v>44549</v>
      </c>
      <c r="J546" s="42">
        <v>42</v>
      </c>
      <c r="K546" s="42">
        <v>16</v>
      </c>
      <c r="L546" s="42">
        <v>26</v>
      </c>
      <c r="M546" s="42">
        <v>5</v>
      </c>
      <c r="N546" s="42">
        <v>18</v>
      </c>
      <c r="O546" s="42">
        <v>11</v>
      </c>
      <c r="P546" s="42">
        <v>6</v>
      </c>
      <c r="Q546" s="42">
        <v>2</v>
      </c>
      <c r="R546" s="42"/>
      <c r="S546" s="42"/>
      <c r="T546" s="42">
        <v>15</v>
      </c>
      <c r="U546" s="42">
        <v>25</v>
      </c>
      <c r="V546" s="42">
        <v>2</v>
      </c>
      <c r="W546" s="42">
        <v>0</v>
      </c>
      <c r="X546" s="42">
        <v>38</v>
      </c>
    </row>
    <row r="547" spans="1:24" x14ac:dyDescent="0.25">
      <c r="A547" s="15" t="s">
        <v>146</v>
      </c>
      <c r="B547" s="15" t="s">
        <v>805</v>
      </c>
      <c r="C547" s="16" t="s">
        <v>806</v>
      </c>
      <c r="D547" s="10" t="s">
        <v>868</v>
      </c>
      <c r="E547" s="10" t="s">
        <v>869</v>
      </c>
      <c r="F547" s="22">
        <v>400</v>
      </c>
      <c r="G547" s="10" t="s">
        <v>870</v>
      </c>
      <c r="H547" s="58">
        <v>44222</v>
      </c>
      <c r="I547" s="58">
        <v>44495</v>
      </c>
      <c r="J547" s="42">
        <v>6</v>
      </c>
      <c r="K547" s="42">
        <v>4</v>
      </c>
      <c r="L547" s="42">
        <v>2</v>
      </c>
      <c r="M547" s="42"/>
      <c r="N547" s="42">
        <v>1</v>
      </c>
      <c r="O547" s="42">
        <v>2</v>
      </c>
      <c r="P547" s="42">
        <v>3</v>
      </c>
      <c r="Q547" s="42"/>
      <c r="R547" s="42"/>
      <c r="S547" s="42"/>
      <c r="T547" s="42"/>
      <c r="U547" s="42">
        <v>2</v>
      </c>
      <c r="V547" s="42">
        <v>4</v>
      </c>
      <c r="W547" s="42">
        <v>0</v>
      </c>
      <c r="X547" s="42">
        <v>6</v>
      </c>
    </row>
    <row r="548" spans="1:24" x14ac:dyDescent="0.25">
      <c r="A548" s="15" t="s">
        <v>146</v>
      </c>
      <c r="B548" s="15" t="s">
        <v>805</v>
      </c>
      <c r="C548" s="16" t="s">
        <v>806</v>
      </c>
      <c r="D548" s="10" t="s">
        <v>871</v>
      </c>
      <c r="E548" s="10" t="s">
        <v>869</v>
      </c>
      <c r="F548" s="22">
        <v>500</v>
      </c>
      <c r="G548" s="10" t="s">
        <v>872</v>
      </c>
      <c r="H548" s="59">
        <v>44222</v>
      </c>
      <c r="I548" s="59">
        <v>44495</v>
      </c>
      <c r="J548" s="42">
        <v>17</v>
      </c>
      <c r="K548" s="42">
        <v>7</v>
      </c>
      <c r="L548" s="42">
        <v>10</v>
      </c>
      <c r="M548" s="42"/>
      <c r="N548" s="42">
        <v>5</v>
      </c>
      <c r="O548" s="42">
        <v>7</v>
      </c>
      <c r="P548" s="42">
        <v>5</v>
      </c>
      <c r="Q548" s="42"/>
      <c r="R548" s="42"/>
      <c r="S548" s="42"/>
      <c r="T548" s="42"/>
      <c r="U548" s="42">
        <v>3</v>
      </c>
      <c r="V548" s="42">
        <v>12</v>
      </c>
      <c r="W548" s="42">
        <v>2</v>
      </c>
      <c r="X548" s="42">
        <v>17</v>
      </c>
    </row>
    <row r="549" spans="1:24" x14ac:dyDescent="0.25">
      <c r="A549" s="15" t="s">
        <v>146</v>
      </c>
      <c r="B549" s="15" t="s">
        <v>805</v>
      </c>
      <c r="C549" s="16" t="s">
        <v>806</v>
      </c>
      <c r="D549" s="10" t="s">
        <v>871</v>
      </c>
      <c r="E549" s="10" t="s">
        <v>869</v>
      </c>
      <c r="F549" s="22">
        <v>500</v>
      </c>
      <c r="G549" s="10" t="s">
        <v>872</v>
      </c>
      <c r="H549" s="59">
        <v>44403</v>
      </c>
      <c r="I549" s="59">
        <v>44681</v>
      </c>
      <c r="J549" s="42">
        <v>12</v>
      </c>
      <c r="K549" s="42">
        <v>3</v>
      </c>
      <c r="L549" s="42">
        <v>9</v>
      </c>
      <c r="M549" s="42"/>
      <c r="N549" s="42">
        <v>6</v>
      </c>
      <c r="O549" s="42">
        <v>4</v>
      </c>
      <c r="P549" s="42">
        <v>2</v>
      </c>
      <c r="Q549" s="42"/>
      <c r="R549" s="42"/>
      <c r="S549" s="42"/>
      <c r="T549" s="42"/>
      <c r="U549" s="42"/>
      <c r="V549" s="42">
        <v>10</v>
      </c>
      <c r="W549" s="42">
        <v>2</v>
      </c>
      <c r="X549" s="42">
        <v>12</v>
      </c>
    </row>
    <row r="550" spans="1:24" x14ac:dyDescent="0.25">
      <c r="A550" s="15" t="s">
        <v>146</v>
      </c>
      <c r="B550" s="15" t="s">
        <v>805</v>
      </c>
      <c r="C550" s="16" t="s">
        <v>806</v>
      </c>
      <c r="D550" s="10" t="s">
        <v>871</v>
      </c>
      <c r="E550" s="10" t="s">
        <v>869</v>
      </c>
      <c r="F550" s="22">
        <v>500</v>
      </c>
      <c r="G550" s="10" t="s">
        <v>872</v>
      </c>
      <c r="H550" s="59">
        <v>44354</v>
      </c>
      <c r="I550" s="59">
        <v>44653</v>
      </c>
      <c r="J550" s="42">
        <v>4</v>
      </c>
      <c r="K550" s="42">
        <v>2</v>
      </c>
      <c r="L550" s="42">
        <v>2</v>
      </c>
      <c r="M550" s="42"/>
      <c r="N550" s="42">
        <v>1</v>
      </c>
      <c r="O550" s="42">
        <v>2</v>
      </c>
      <c r="P550" s="42">
        <v>1</v>
      </c>
      <c r="Q550" s="42"/>
      <c r="R550" s="42"/>
      <c r="S550" s="42"/>
      <c r="T550" s="42"/>
      <c r="U550" s="42"/>
      <c r="V550" s="42">
        <v>4</v>
      </c>
      <c r="W550" s="42"/>
      <c r="X550" s="42">
        <v>4</v>
      </c>
    </row>
    <row r="551" spans="1:24" x14ac:dyDescent="0.25">
      <c r="A551" s="15" t="s">
        <v>146</v>
      </c>
      <c r="B551" s="15" t="s">
        <v>805</v>
      </c>
      <c r="C551" s="16" t="s">
        <v>806</v>
      </c>
      <c r="D551" s="10" t="s">
        <v>873</v>
      </c>
      <c r="E551" s="10" t="s">
        <v>869</v>
      </c>
      <c r="F551" s="22">
        <v>500</v>
      </c>
      <c r="G551" s="10" t="s">
        <v>874</v>
      </c>
      <c r="H551" s="58">
        <v>43840</v>
      </c>
      <c r="I551" s="58">
        <v>44203</v>
      </c>
      <c r="J551" s="42">
        <v>15</v>
      </c>
      <c r="K551" s="42">
        <v>4</v>
      </c>
      <c r="L551" s="42">
        <v>11</v>
      </c>
      <c r="M551" s="42"/>
      <c r="N551" s="42">
        <v>6</v>
      </c>
      <c r="O551" s="42">
        <v>4</v>
      </c>
      <c r="P551" s="42">
        <v>3</v>
      </c>
      <c r="Q551" s="42">
        <v>2</v>
      </c>
      <c r="R551" s="42"/>
      <c r="S551" s="42"/>
      <c r="T551" s="42"/>
      <c r="U551" s="42"/>
      <c r="V551" s="42">
        <v>13</v>
      </c>
      <c r="W551" s="42">
        <v>2</v>
      </c>
      <c r="X551" s="42">
        <v>15</v>
      </c>
    </row>
    <row r="552" spans="1:24" x14ac:dyDescent="0.25">
      <c r="A552" s="15" t="s">
        <v>146</v>
      </c>
      <c r="B552" s="15" t="s">
        <v>805</v>
      </c>
      <c r="C552" s="16" t="s">
        <v>806</v>
      </c>
      <c r="D552" s="10" t="s">
        <v>873</v>
      </c>
      <c r="E552" s="10" t="s">
        <v>869</v>
      </c>
      <c r="F552" s="22">
        <v>500</v>
      </c>
      <c r="G552" s="10" t="s">
        <v>874</v>
      </c>
      <c r="H552" s="58">
        <v>44222</v>
      </c>
      <c r="I552" s="58">
        <v>44495</v>
      </c>
      <c r="J552" s="42">
        <v>14</v>
      </c>
      <c r="K552" s="42">
        <v>4</v>
      </c>
      <c r="L552" s="42">
        <v>10</v>
      </c>
      <c r="M552" s="42"/>
      <c r="N552" s="42">
        <v>4</v>
      </c>
      <c r="O552" s="42">
        <v>7</v>
      </c>
      <c r="P552" s="42">
        <v>3</v>
      </c>
      <c r="Q552" s="42"/>
      <c r="R552" s="42"/>
      <c r="S552" s="42"/>
      <c r="T552" s="42"/>
      <c r="U552" s="42"/>
      <c r="V552" s="42">
        <v>13</v>
      </c>
      <c r="W552" s="42">
        <v>1</v>
      </c>
      <c r="X552" s="42">
        <v>14</v>
      </c>
    </row>
    <row r="553" spans="1:24" x14ac:dyDescent="0.25">
      <c r="A553" s="15" t="s">
        <v>146</v>
      </c>
      <c r="B553" s="15" t="s">
        <v>805</v>
      </c>
      <c r="C553" s="16" t="s">
        <v>806</v>
      </c>
      <c r="D553" s="10" t="s">
        <v>873</v>
      </c>
      <c r="E553" s="10" t="s">
        <v>869</v>
      </c>
      <c r="F553" s="22">
        <v>500</v>
      </c>
      <c r="G553" s="10" t="s">
        <v>874</v>
      </c>
      <c r="H553" s="58">
        <v>44383</v>
      </c>
      <c r="I553" s="58">
        <v>44646</v>
      </c>
      <c r="J553" s="42">
        <v>7</v>
      </c>
      <c r="K553" s="42">
        <v>2</v>
      </c>
      <c r="L553" s="42">
        <v>5</v>
      </c>
      <c r="M553" s="42"/>
      <c r="N553" s="42">
        <v>2</v>
      </c>
      <c r="O553" s="42">
        <v>2</v>
      </c>
      <c r="P553" s="42">
        <v>3</v>
      </c>
      <c r="Q553" s="42"/>
      <c r="R553" s="42"/>
      <c r="S553" s="42"/>
      <c r="T553" s="42"/>
      <c r="U553" s="42"/>
      <c r="V553" s="42">
        <v>7</v>
      </c>
      <c r="W553" s="42"/>
      <c r="X553" s="42">
        <v>7</v>
      </c>
    </row>
    <row r="554" spans="1:24" x14ac:dyDescent="0.25">
      <c r="A554" s="15" t="s">
        <v>146</v>
      </c>
      <c r="B554" s="15" t="s">
        <v>805</v>
      </c>
      <c r="C554" s="16" t="s">
        <v>806</v>
      </c>
      <c r="D554" s="10" t="s">
        <v>875</v>
      </c>
      <c r="E554" s="10" t="s">
        <v>869</v>
      </c>
      <c r="F554" s="22">
        <v>500</v>
      </c>
      <c r="G554" s="10" t="s">
        <v>876</v>
      </c>
      <c r="H554" s="58">
        <v>44116</v>
      </c>
      <c r="I554" s="58">
        <v>44389</v>
      </c>
      <c r="J554" s="42">
        <v>51</v>
      </c>
      <c r="K554" s="42">
        <v>12</v>
      </c>
      <c r="L554" s="42">
        <v>39</v>
      </c>
      <c r="M554" s="42">
        <v>2</v>
      </c>
      <c r="N554" s="42">
        <v>25</v>
      </c>
      <c r="O554" s="42">
        <v>20</v>
      </c>
      <c r="P554" s="42">
        <v>4</v>
      </c>
      <c r="Q554" s="42"/>
      <c r="R554" s="42"/>
      <c r="S554" s="42"/>
      <c r="T554" s="42"/>
      <c r="U554" s="42"/>
      <c r="V554" s="42">
        <v>45</v>
      </c>
      <c r="W554" s="42">
        <v>6</v>
      </c>
      <c r="X554" s="42">
        <v>51</v>
      </c>
    </row>
    <row r="555" spans="1:24" x14ac:dyDescent="0.25">
      <c r="A555" s="15" t="s">
        <v>146</v>
      </c>
      <c r="B555" s="15" t="s">
        <v>805</v>
      </c>
      <c r="C555" s="16" t="s">
        <v>806</v>
      </c>
      <c r="D555" s="10" t="s">
        <v>875</v>
      </c>
      <c r="E555" s="10" t="s">
        <v>869</v>
      </c>
      <c r="F555" s="22">
        <v>500</v>
      </c>
      <c r="G555" s="10" t="s">
        <v>876</v>
      </c>
      <c r="H555" s="58" t="s">
        <v>877</v>
      </c>
      <c r="I555" s="58" t="s">
        <v>878</v>
      </c>
      <c r="J555" s="42">
        <v>45</v>
      </c>
      <c r="K555" s="42">
        <v>15</v>
      </c>
      <c r="L555" s="42">
        <v>30</v>
      </c>
      <c r="M555" s="42">
        <v>3</v>
      </c>
      <c r="N555" s="42">
        <v>31</v>
      </c>
      <c r="O555" s="42">
        <v>8</v>
      </c>
      <c r="P555" s="42">
        <v>3</v>
      </c>
      <c r="Q555" s="42"/>
      <c r="R555" s="42"/>
      <c r="S555" s="42"/>
      <c r="T555" s="42"/>
      <c r="U555" s="42">
        <v>2</v>
      </c>
      <c r="V555" s="42">
        <v>38</v>
      </c>
      <c r="W555" s="42">
        <v>5</v>
      </c>
      <c r="X555" s="42">
        <v>45</v>
      </c>
    </row>
    <row r="556" spans="1:24" x14ac:dyDescent="0.25">
      <c r="A556" s="15" t="s">
        <v>146</v>
      </c>
      <c r="B556" s="15" t="s">
        <v>805</v>
      </c>
      <c r="C556" s="16" t="s">
        <v>806</v>
      </c>
      <c r="D556" s="10" t="s">
        <v>875</v>
      </c>
      <c r="E556" s="10" t="s">
        <v>869</v>
      </c>
      <c r="F556" s="22">
        <v>500</v>
      </c>
      <c r="G556" s="10" t="s">
        <v>876</v>
      </c>
      <c r="H556" s="58">
        <v>44354</v>
      </c>
      <c r="I556" s="58">
        <v>44627</v>
      </c>
      <c r="J556" s="42">
        <v>10</v>
      </c>
      <c r="K556" s="42">
        <v>5</v>
      </c>
      <c r="L556" s="42">
        <v>5</v>
      </c>
      <c r="M556" s="42">
        <v>1</v>
      </c>
      <c r="N556" s="42">
        <v>6</v>
      </c>
      <c r="O556" s="42">
        <v>2</v>
      </c>
      <c r="P556" s="42">
        <v>1</v>
      </c>
      <c r="Q556" s="42"/>
      <c r="R556" s="42"/>
      <c r="S556" s="42"/>
      <c r="T556" s="42"/>
      <c r="U556" s="42"/>
      <c r="V556" s="42">
        <v>8</v>
      </c>
      <c r="W556" s="42">
        <v>2</v>
      </c>
      <c r="X556" s="42">
        <v>10</v>
      </c>
    </row>
    <row r="557" spans="1:24" x14ac:dyDescent="0.25">
      <c r="A557" s="15" t="s">
        <v>146</v>
      </c>
      <c r="B557" s="15" t="s">
        <v>805</v>
      </c>
      <c r="C557" s="16" t="s">
        <v>806</v>
      </c>
      <c r="D557" s="10" t="s">
        <v>875</v>
      </c>
      <c r="E557" s="10" t="s">
        <v>869</v>
      </c>
      <c r="F557" s="22">
        <v>500</v>
      </c>
      <c r="G557" s="10" t="s">
        <v>876</v>
      </c>
      <c r="H557" s="58">
        <v>44395</v>
      </c>
      <c r="I557" s="58">
        <v>44669</v>
      </c>
      <c r="J557" s="42">
        <v>37</v>
      </c>
      <c r="K557" s="42">
        <v>7</v>
      </c>
      <c r="L557" s="42">
        <v>30</v>
      </c>
      <c r="M557" s="42">
        <v>2</v>
      </c>
      <c r="N557" s="42">
        <v>21</v>
      </c>
      <c r="O557" s="42">
        <v>9</v>
      </c>
      <c r="P557" s="42">
        <v>3</v>
      </c>
      <c r="Q557" s="42">
        <v>2</v>
      </c>
      <c r="R557" s="42"/>
      <c r="S557" s="42"/>
      <c r="T557" s="42"/>
      <c r="U557" s="42">
        <v>4</v>
      </c>
      <c r="V557" s="42">
        <v>29</v>
      </c>
      <c r="W557" s="42">
        <v>4</v>
      </c>
      <c r="X557" s="42">
        <v>37</v>
      </c>
    </row>
    <row r="558" spans="1:24" x14ac:dyDescent="0.25">
      <c r="A558" s="15" t="s">
        <v>146</v>
      </c>
      <c r="B558" s="15" t="s">
        <v>805</v>
      </c>
      <c r="C558" s="16" t="s">
        <v>806</v>
      </c>
      <c r="D558" s="10" t="s">
        <v>879</v>
      </c>
      <c r="E558" s="10" t="s">
        <v>869</v>
      </c>
      <c r="F558" s="22">
        <v>200</v>
      </c>
      <c r="G558" s="10" t="s">
        <v>880</v>
      </c>
      <c r="H558" s="59">
        <v>44222</v>
      </c>
      <c r="I558" s="59">
        <v>44646</v>
      </c>
      <c r="J558" s="42">
        <v>18</v>
      </c>
      <c r="K558" s="42">
        <v>7</v>
      </c>
      <c r="L558" s="42">
        <v>11</v>
      </c>
      <c r="M558" s="42"/>
      <c r="N558" s="42">
        <v>9</v>
      </c>
      <c r="O558" s="42">
        <v>7</v>
      </c>
      <c r="P558" s="42">
        <v>2</v>
      </c>
      <c r="Q558" s="42"/>
      <c r="R558" s="42"/>
      <c r="S558" s="42"/>
      <c r="T558" s="42">
        <v>2</v>
      </c>
      <c r="U558" s="42">
        <v>6</v>
      </c>
      <c r="V558" s="42">
        <v>10</v>
      </c>
      <c r="W558" s="42"/>
      <c r="X558" s="42">
        <v>18</v>
      </c>
    </row>
    <row r="559" spans="1:24" x14ac:dyDescent="0.25">
      <c r="A559" s="15" t="s">
        <v>146</v>
      </c>
      <c r="B559" s="15" t="s">
        <v>805</v>
      </c>
      <c r="C559" s="16" t="s">
        <v>806</v>
      </c>
      <c r="D559" s="10" t="s">
        <v>879</v>
      </c>
      <c r="E559" s="10" t="s">
        <v>869</v>
      </c>
      <c r="F559" s="22">
        <v>200</v>
      </c>
      <c r="G559" s="10" t="s">
        <v>880</v>
      </c>
      <c r="H559" s="59">
        <v>44270</v>
      </c>
      <c r="I559" s="59">
        <v>44333</v>
      </c>
      <c r="J559" s="42">
        <v>9</v>
      </c>
      <c r="K559" s="42">
        <v>3</v>
      </c>
      <c r="L559" s="42">
        <v>6</v>
      </c>
      <c r="M559" s="42"/>
      <c r="N559" s="42">
        <v>2</v>
      </c>
      <c r="O559" s="42">
        <v>5</v>
      </c>
      <c r="P559" s="42">
        <v>2</v>
      </c>
      <c r="Q559" s="42"/>
      <c r="R559" s="42"/>
      <c r="S559" s="42"/>
      <c r="T559" s="42"/>
      <c r="U559" s="42">
        <v>3</v>
      </c>
      <c r="V559" s="42">
        <v>6</v>
      </c>
      <c r="W559" s="42"/>
      <c r="X559" s="42">
        <v>9</v>
      </c>
    </row>
    <row r="560" spans="1:24" x14ac:dyDescent="0.25">
      <c r="A560" s="15" t="s">
        <v>146</v>
      </c>
      <c r="B560" s="15" t="s">
        <v>805</v>
      </c>
      <c r="C560" s="16" t="s">
        <v>806</v>
      </c>
      <c r="D560" s="10" t="s">
        <v>879</v>
      </c>
      <c r="E560" s="10" t="s">
        <v>869</v>
      </c>
      <c r="F560" s="22">
        <v>200</v>
      </c>
      <c r="G560" s="10" t="s">
        <v>880</v>
      </c>
      <c r="H560" s="59">
        <v>44312</v>
      </c>
      <c r="I560" s="59">
        <v>44368</v>
      </c>
      <c r="J560" s="42">
        <v>14</v>
      </c>
      <c r="K560" s="42">
        <v>3</v>
      </c>
      <c r="L560" s="42">
        <v>11</v>
      </c>
      <c r="M560" s="42"/>
      <c r="N560" s="42">
        <v>1</v>
      </c>
      <c r="O560" s="42">
        <v>11</v>
      </c>
      <c r="P560" s="42">
        <v>2</v>
      </c>
      <c r="Q560" s="42"/>
      <c r="R560" s="42"/>
      <c r="S560" s="42"/>
      <c r="T560" s="42">
        <v>1</v>
      </c>
      <c r="U560" s="42">
        <v>4</v>
      </c>
      <c r="V560" s="42">
        <v>8</v>
      </c>
      <c r="W560" s="42">
        <v>1</v>
      </c>
      <c r="X560" s="42">
        <v>14</v>
      </c>
    </row>
    <row r="561" spans="1:24" x14ac:dyDescent="0.25">
      <c r="A561" s="15" t="s">
        <v>146</v>
      </c>
      <c r="B561" s="15" t="s">
        <v>805</v>
      </c>
      <c r="C561" s="16" t="s">
        <v>806</v>
      </c>
      <c r="D561" s="10" t="s">
        <v>879</v>
      </c>
      <c r="E561" s="10" t="s">
        <v>869</v>
      </c>
      <c r="F561" s="22">
        <v>200</v>
      </c>
      <c r="G561" s="10" t="s">
        <v>880</v>
      </c>
      <c r="H561" s="59">
        <v>44354</v>
      </c>
      <c r="I561" s="59">
        <v>44414</v>
      </c>
      <c r="J561" s="42">
        <v>13</v>
      </c>
      <c r="K561" s="42">
        <v>2</v>
      </c>
      <c r="L561" s="42">
        <v>11</v>
      </c>
      <c r="M561" s="42"/>
      <c r="N561" s="42">
        <v>2</v>
      </c>
      <c r="O561" s="42">
        <v>8</v>
      </c>
      <c r="P561" s="42">
        <v>3</v>
      </c>
      <c r="Q561" s="42"/>
      <c r="R561" s="42"/>
      <c r="S561" s="42"/>
      <c r="T561" s="42"/>
      <c r="U561" s="42">
        <v>2</v>
      </c>
      <c r="V561" s="42">
        <v>10</v>
      </c>
      <c r="W561" s="42">
        <v>1</v>
      </c>
      <c r="X561" s="42">
        <v>13</v>
      </c>
    </row>
    <row r="562" spans="1:24" x14ac:dyDescent="0.25">
      <c r="A562" s="15" t="s">
        <v>146</v>
      </c>
      <c r="B562" s="15" t="s">
        <v>805</v>
      </c>
      <c r="C562" s="16" t="s">
        <v>806</v>
      </c>
      <c r="D562" s="10" t="s">
        <v>879</v>
      </c>
      <c r="E562" s="10" t="s">
        <v>869</v>
      </c>
      <c r="F562" s="22">
        <v>200</v>
      </c>
      <c r="G562" s="10" t="s">
        <v>880</v>
      </c>
      <c r="H562" s="59">
        <v>44459</v>
      </c>
      <c r="I562" s="59">
        <v>44519</v>
      </c>
      <c r="J562" s="42">
        <v>34</v>
      </c>
      <c r="K562" s="42">
        <v>6</v>
      </c>
      <c r="L562" s="42">
        <v>28</v>
      </c>
      <c r="M562" s="42">
        <v>2</v>
      </c>
      <c r="N562" s="42">
        <v>9</v>
      </c>
      <c r="O562" s="42">
        <v>13</v>
      </c>
      <c r="P562" s="42">
        <v>10</v>
      </c>
      <c r="Q562" s="42"/>
      <c r="R562" s="42"/>
      <c r="S562" s="42"/>
      <c r="T562" s="42">
        <v>2</v>
      </c>
      <c r="U562" s="42">
        <v>7</v>
      </c>
      <c r="V562" s="42">
        <v>21</v>
      </c>
      <c r="W562" s="42">
        <v>4</v>
      </c>
      <c r="X562" s="42">
        <v>34</v>
      </c>
    </row>
    <row r="563" spans="1:24" x14ac:dyDescent="0.25">
      <c r="A563" s="15" t="s">
        <v>146</v>
      </c>
      <c r="B563" s="15" t="s">
        <v>805</v>
      </c>
      <c r="C563" s="16" t="s">
        <v>806</v>
      </c>
      <c r="D563" s="10" t="s">
        <v>879</v>
      </c>
      <c r="E563" s="10" t="s">
        <v>869</v>
      </c>
      <c r="F563" s="22">
        <v>200</v>
      </c>
      <c r="G563" s="10" t="s">
        <v>880</v>
      </c>
      <c r="H563" s="60">
        <v>44466</v>
      </c>
      <c r="I563" s="60">
        <v>44529</v>
      </c>
      <c r="J563" s="42">
        <v>34</v>
      </c>
      <c r="K563" s="42">
        <v>6</v>
      </c>
      <c r="L563" s="42">
        <v>28</v>
      </c>
      <c r="M563" s="42">
        <v>4</v>
      </c>
      <c r="N563" s="42">
        <v>15</v>
      </c>
      <c r="O563" s="42">
        <v>8</v>
      </c>
      <c r="P563" s="42">
        <v>7</v>
      </c>
      <c r="Q563" s="42"/>
      <c r="R563" s="42"/>
      <c r="S563" s="42"/>
      <c r="T563" s="42">
        <v>3</v>
      </c>
      <c r="U563" s="42">
        <v>5</v>
      </c>
      <c r="V563" s="42">
        <v>24</v>
      </c>
      <c r="W563" s="42">
        <v>2</v>
      </c>
      <c r="X563" s="42">
        <v>34</v>
      </c>
    </row>
    <row r="564" spans="1:24" x14ac:dyDescent="0.25">
      <c r="A564" s="15" t="s">
        <v>146</v>
      </c>
      <c r="B564" s="15" t="s">
        <v>805</v>
      </c>
      <c r="C564" s="16" t="s">
        <v>806</v>
      </c>
      <c r="D564" s="10" t="s">
        <v>879</v>
      </c>
      <c r="E564" s="10" t="s">
        <v>869</v>
      </c>
      <c r="F564" s="22">
        <v>200</v>
      </c>
      <c r="G564" s="10" t="s">
        <v>880</v>
      </c>
      <c r="H564" s="61">
        <v>44531</v>
      </c>
      <c r="I564" s="61">
        <v>44595</v>
      </c>
      <c r="J564" s="42">
        <v>14</v>
      </c>
      <c r="K564" s="42">
        <v>2</v>
      </c>
      <c r="L564" s="42">
        <v>12</v>
      </c>
      <c r="M564" s="42">
        <v>3</v>
      </c>
      <c r="N564" s="42">
        <v>5</v>
      </c>
      <c r="O564" s="42">
        <v>4</v>
      </c>
      <c r="P564" s="42">
        <v>2</v>
      </c>
      <c r="Q564" s="42"/>
      <c r="R564" s="42"/>
      <c r="S564" s="42"/>
      <c r="T564" s="42"/>
      <c r="U564" s="42">
        <v>3</v>
      </c>
      <c r="V564" s="42">
        <v>9</v>
      </c>
      <c r="W564" s="42">
        <v>2</v>
      </c>
      <c r="X564" s="42">
        <v>14</v>
      </c>
    </row>
    <row r="565" spans="1:24" x14ac:dyDescent="0.25">
      <c r="A565" s="15" t="s">
        <v>146</v>
      </c>
      <c r="B565" s="15" t="s">
        <v>805</v>
      </c>
      <c r="C565" s="16" t="s">
        <v>806</v>
      </c>
      <c r="D565" s="23" t="s">
        <v>881</v>
      </c>
      <c r="E565" s="23"/>
      <c r="F565" s="76">
        <v>12</v>
      </c>
      <c r="G565" s="23"/>
      <c r="H565" s="45" t="s">
        <v>882</v>
      </c>
      <c r="I565" s="45" t="s">
        <v>883</v>
      </c>
      <c r="J565" s="42">
        <v>17</v>
      </c>
      <c r="K565" s="42">
        <v>7</v>
      </c>
      <c r="L565" s="42">
        <v>10</v>
      </c>
      <c r="M565" s="42"/>
      <c r="N565" s="42">
        <v>2</v>
      </c>
      <c r="O565" s="42">
        <v>6</v>
      </c>
      <c r="P565" s="42">
        <v>7</v>
      </c>
      <c r="Q565" s="42">
        <v>2</v>
      </c>
      <c r="R565" s="42"/>
      <c r="S565" s="42"/>
      <c r="T565" s="42"/>
      <c r="U565" s="42">
        <v>17</v>
      </c>
      <c r="V565" s="42"/>
      <c r="W565" s="42"/>
      <c r="X565" s="42">
        <v>17</v>
      </c>
    </row>
    <row r="566" spans="1:24" x14ac:dyDescent="0.25">
      <c r="A566" s="15" t="s">
        <v>146</v>
      </c>
      <c r="B566" s="15" t="s">
        <v>805</v>
      </c>
      <c r="C566" s="16" t="s">
        <v>806</v>
      </c>
      <c r="D566" s="23" t="s">
        <v>884</v>
      </c>
      <c r="E566" s="23" t="s">
        <v>391</v>
      </c>
      <c r="F566" s="76">
        <v>50</v>
      </c>
      <c r="G566" s="23" t="s">
        <v>885</v>
      </c>
      <c r="H566" s="62">
        <v>44531</v>
      </c>
      <c r="I566" s="62">
        <v>44743</v>
      </c>
      <c r="J566" s="42">
        <v>10</v>
      </c>
      <c r="K566" s="42">
        <v>7</v>
      </c>
      <c r="L566" s="42">
        <v>3</v>
      </c>
      <c r="M566" s="42">
        <v>6</v>
      </c>
      <c r="N566" s="42">
        <v>1</v>
      </c>
      <c r="O566" s="42">
        <v>2</v>
      </c>
      <c r="P566" s="42">
        <v>1</v>
      </c>
      <c r="Q566" s="42"/>
      <c r="R566" s="42"/>
      <c r="S566" s="42"/>
      <c r="T566" s="42"/>
      <c r="U566" s="42"/>
      <c r="V566" s="42">
        <v>10</v>
      </c>
      <c r="W566" s="42">
        <v>0</v>
      </c>
      <c r="X566" s="42">
        <v>10</v>
      </c>
    </row>
    <row r="567" spans="1:24" x14ac:dyDescent="0.25">
      <c r="A567" s="15" t="s">
        <v>146</v>
      </c>
      <c r="B567" s="15" t="s">
        <v>805</v>
      </c>
      <c r="C567" s="16" t="s">
        <v>806</v>
      </c>
      <c r="D567" s="23" t="s">
        <v>886</v>
      </c>
      <c r="E567" s="23" t="s">
        <v>887</v>
      </c>
      <c r="F567" s="76">
        <v>28</v>
      </c>
      <c r="G567" s="23" t="s">
        <v>888</v>
      </c>
      <c r="H567" s="58">
        <v>44272</v>
      </c>
      <c r="I567" s="58">
        <v>44288</v>
      </c>
      <c r="J567" s="42">
        <v>84</v>
      </c>
      <c r="K567" s="42">
        <v>30</v>
      </c>
      <c r="L567" s="42">
        <v>54</v>
      </c>
      <c r="M567" s="42"/>
      <c r="N567" s="42"/>
      <c r="O567" s="42">
        <v>39</v>
      </c>
      <c r="P567" s="42">
        <v>25</v>
      </c>
      <c r="Q567" s="42">
        <v>20</v>
      </c>
      <c r="R567" s="42"/>
      <c r="S567" s="42"/>
      <c r="T567" s="42">
        <v>25</v>
      </c>
      <c r="U567" s="42">
        <v>34</v>
      </c>
      <c r="V567" s="42">
        <v>25</v>
      </c>
      <c r="W567" s="42"/>
      <c r="X567" s="42">
        <v>84</v>
      </c>
    </row>
    <row r="568" spans="1:24" x14ac:dyDescent="0.25">
      <c r="A568" s="15" t="s">
        <v>146</v>
      </c>
      <c r="B568" s="15" t="s">
        <v>805</v>
      </c>
      <c r="C568" s="16" t="s">
        <v>806</v>
      </c>
      <c r="D568" s="10" t="s">
        <v>889</v>
      </c>
      <c r="E568" s="10" t="s">
        <v>890</v>
      </c>
      <c r="F568" s="22">
        <v>30</v>
      </c>
      <c r="G568" s="10" t="s">
        <v>891</v>
      </c>
      <c r="H568" s="58">
        <v>44137</v>
      </c>
      <c r="I568" s="58">
        <v>44208</v>
      </c>
      <c r="J568" s="42">
        <v>1</v>
      </c>
      <c r="K568" s="42">
        <v>1</v>
      </c>
      <c r="L568" s="42">
        <v>0</v>
      </c>
      <c r="M568" s="42"/>
      <c r="N568" s="42">
        <v>1</v>
      </c>
      <c r="O568" s="42"/>
      <c r="P568" s="42"/>
      <c r="Q568" s="42"/>
      <c r="R568" s="42"/>
      <c r="S568" s="42">
        <v>0</v>
      </c>
      <c r="T568" s="42"/>
      <c r="U568" s="42">
        <v>1</v>
      </c>
      <c r="V568" s="42">
        <v>0</v>
      </c>
      <c r="W568" s="42">
        <v>0</v>
      </c>
      <c r="X568" s="42">
        <v>0</v>
      </c>
    </row>
    <row r="569" spans="1:24" x14ac:dyDescent="0.25">
      <c r="A569" s="15" t="s">
        <v>146</v>
      </c>
      <c r="B569" s="15" t="s">
        <v>805</v>
      </c>
      <c r="C569" s="16" t="s">
        <v>806</v>
      </c>
      <c r="D569" s="10" t="s">
        <v>892</v>
      </c>
      <c r="E569" s="10" t="s">
        <v>890</v>
      </c>
      <c r="F569" s="22">
        <v>52</v>
      </c>
      <c r="G569" s="10" t="s">
        <v>891</v>
      </c>
      <c r="H569" s="58">
        <v>44137</v>
      </c>
      <c r="I569" s="58">
        <v>44236</v>
      </c>
      <c r="J569" s="42">
        <v>7</v>
      </c>
      <c r="K569" s="42">
        <v>3</v>
      </c>
      <c r="L569" s="42">
        <v>4</v>
      </c>
      <c r="M569" s="42"/>
      <c r="N569" s="42">
        <v>4</v>
      </c>
      <c r="O569" s="42">
        <v>3</v>
      </c>
      <c r="P569" s="42"/>
      <c r="Q569" s="42"/>
      <c r="R569" s="42"/>
      <c r="S569" s="42">
        <v>0</v>
      </c>
      <c r="T569" s="42">
        <v>2</v>
      </c>
      <c r="U569" s="42">
        <v>2</v>
      </c>
      <c r="V569" s="42">
        <v>3</v>
      </c>
      <c r="W569" s="42">
        <v>0</v>
      </c>
      <c r="X569" s="42">
        <v>5</v>
      </c>
    </row>
    <row r="570" spans="1:24" x14ac:dyDescent="0.25">
      <c r="A570" s="15" t="s">
        <v>146</v>
      </c>
      <c r="B570" s="15" t="s">
        <v>805</v>
      </c>
      <c r="C570" s="16" t="s">
        <v>806</v>
      </c>
      <c r="D570" s="10" t="s">
        <v>892</v>
      </c>
      <c r="E570" s="10" t="s">
        <v>890</v>
      </c>
      <c r="F570" s="22">
        <v>52</v>
      </c>
      <c r="G570" s="10" t="s">
        <v>891</v>
      </c>
      <c r="H570" s="58">
        <v>44221</v>
      </c>
      <c r="I570" s="58">
        <v>44326</v>
      </c>
      <c r="J570" s="42">
        <v>1</v>
      </c>
      <c r="K570" s="42">
        <v>0</v>
      </c>
      <c r="L570" s="42">
        <v>1</v>
      </c>
      <c r="M570" s="42"/>
      <c r="N570" s="42">
        <v>1</v>
      </c>
      <c r="O570" s="42"/>
      <c r="P570" s="42"/>
      <c r="Q570" s="42"/>
      <c r="R570" s="42"/>
      <c r="S570" s="42">
        <v>0</v>
      </c>
      <c r="T570" s="42">
        <v>0</v>
      </c>
      <c r="U570" s="42">
        <v>1</v>
      </c>
      <c r="V570" s="42">
        <v>0</v>
      </c>
      <c r="W570" s="42">
        <v>0</v>
      </c>
      <c r="X570" s="42">
        <v>1</v>
      </c>
    </row>
    <row r="571" spans="1:24" x14ac:dyDescent="0.25">
      <c r="A571" s="15" t="s">
        <v>146</v>
      </c>
      <c r="B571" s="15" t="s">
        <v>805</v>
      </c>
      <c r="C571" s="16" t="s">
        <v>806</v>
      </c>
      <c r="D571" s="10" t="s">
        <v>892</v>
      </c>
      <c r="E571" s="10" t="s">
        <v>890</v>
      </c>
      <c r="F571" s="22">
        <v>52</v>
      </c>
      <c r="G571" s="10" t="s">
        <v>891</v>
      </c>
      <c r="H571" s="58">
        <v>44298</v>
      </c>
      <c r="I571" s="58">
        <v>44392</v>
      </c>
      <c r="J571" s="42">
        <v>10</v>
      </c>
      <c r="K571" s="42">
        <v>3</v>
      </c>
      <c r="L571" s="42">
        <v>7</v>
      </c>
      <c r="M571" s="42">
        <v>2</v>
      </c>
      <c r="N571" s="42">
        <v>5</v>
      </c>
      <c r="O571" s="42">
        <v>2</v>
      </c>
      <c r="P571" s="42">
        <v>1</v>
      </c>
      <c r="Q571" s="42"/>
      <c r="R571" s="42"/>
      <c r="S571" s="42">
        <v>0</v>
      </c>
      <c r="T571" s="42">
        <v>1</v>
      </c>
      <c r="U571" s="42">
        <v>7</v>
      </c>
      <c r="V571" s="42">
        <v>2</v>
      </c>
      <c r="W571" s="42">
        <v>0</v>
      </c>
      <c r="X571" s="42">
        <v>3</v>
      </c>
    </row>
    <row r="572" spans="1:24" x14ac:dyDescent="0.25">
      <c r="A572" s="15" t="s">
        <v>146</v>
      </c>
      <c r="B572" s="15" t="s">
        <v>805</v>
      </c>
      <c r="C572" s="16" t="s">
        <v>806</v>
      </c>
      <c r="D572" s="10" t="s">
        <v>892</v>
      </c>
      <c r="E572" s="10" t="s">
        <v>890</v>
      </c>
      <c r="F572" s="22">
        <v>52</v>
      </c>
      <c r="G572" s="10" t="s">
        <v>891</v>
      </c>
      <c r="H572" s="58">
        <v>44354</v>
      </c>
      <c r="I572" s="58">
        <v>44459</v>
      </c>
      <c r="J572" s="42">
        <v>2</v>
      </c>
      <c r="K572" s="42">
        <v>0</v>
      </c>
      <c r="L572" s="42">
        <v>2</v>
      </c>
      <c r="M572" s="42"/>
      <c r="N572" s="42">
        <v>1</v>
      </c>
      <c r="O572" s="42">
        <v>1</v>
      </c>
      <c r="P572" s="42"/>
      <c r="Q572" s="42"/>
      <c r="R572" s="42"/>
      <c r="S572" s="42">
        <v>0</v>
      </c>
      <c r="T572" s="42">
        <v>0</v>
      </c>
      <c r="U572" s="42">
        <v>2</v>
      </c>
      <c r="V572" s="42">
        <v>0</v>
      </c>
      <c r="W572" s="42">
        <v>0</v>
      </c>
      <c r="X572" s="42">
        <v>0</v>
      </c>
    </row>
    <row r="573" spans="1:24" x14ac:dyDescent="0.25">
      <c r="A573" s="15" t="s">
        <v>146</v>
      </c>
      <c r="B573" s="15" t="s">
        <v>805</v>
      </c>
      <c r="C573" s="16" t="s">
        <v>806</v>
      </c>
      <c r="D573" s="10" t="s">
        <v>893</v>
      </c>
      <c r="E573" s="10" t="s">
        <v>890</v>
      </c>
      <c r="F573" s="22">
        <v>48</v>
      </c>
      <c r="G573" s="10" t="s">
        <v>891</v>
      </c>
      <c r="H573" s="58">
        <v>44221</v>
      </c>
      <c r="I573" s="58">
        <v>44326</v>
      </c>
      <c r="J573" s="42">
        <v>1</v>
      </c>
      <c r="K573" s="42">
        <v>0</v>
      </c>
      <c r="L573" s="42">
        <v>1</v>
      </c>
      <c r="M573" s="42"/>
      <c r="N573" s="42">
        <v>1</v>
      </c>
      <c r="O573" s="42"/>
      <c r="P573" s="42"/>
      <c r="Q573" s="42"/>
      <c r="R573" s="42"/>
      <c r="S573" s="42">
        <v>0</v>
      </c>
      <c r="T573" s="42">
        <v>0</v>
      </c>
      <c r="U573" s="42">
        <v>1</v>
      </c>
      <c r="V573" s="42">
        <v>0</v>
      </c>
      <c r="W573" s="42">
        <v>0</v>
      </c>
      <c r="X573" s="42">
        <v>1</v>
      </c>
    </row>
    <row r="574" spans="1:24" x14ac:dyDescent="0.25">
      <c r="A574" s="15" t="s">
        <v>146</v>
      </c>
      <c r="B574" s="15" t="s">
        <v>805</v>
      </c>
      <c r="C574" s="16" t="s">
        <v>806</v>
      </c>
      <c r="D574" s="10" t="s">
        <v>894</v>
      </c>
      <c r="E574" s="10" t="s">
        <v>890</v>
      </c>
      <c r="F574" s="22">
        <v>71</v>
      </c>
      <c r="G574" s="10" t="s">
        <v>891</v>
      </c>
      <c r="H574" s="58">
        <v>44137</v>
      </c>
      <c r="I574" s="58">
        <v>44292</v>
      </c>
      <c r="J574" s="42">
        <v>2</v>
      </c>
      <c r="K574" s="42">
        <v>1</v>
      </c>
      <c r="L574" s="42">
        <v>1</v>
      </c>
      <c r="M574" s="42"/>
      <c r="N574" s="42">
        <v>1</v>
      </c>
      <c r="O574" s="42">
        <v>1</v>
      </c>
      <c r="P574" s="42"/>
      <c r="Q574" s="42"/>
      <c r="R574" s="42"/>
      <c r="S574" s="42">
        <v>0</v>
      </c>
      <c r="T574" s="42">
        <v>1</v>
      </c>
      <c r="U574" s="42">
        <v>1</v>
      </c>
      <c r="V574" s="42">
        <v>0</v>
      </c>
      <c r="W574" s="42">
        <v>0</v>
      </c>
      <c r="X574" s="42">
        <v>1</v>
      </c>
    </row>
    <row r="575" spans="1:24" x14ac:dyDescent="0.25">
      <c r="A575" s="15" t="s">
        <v>146</v>
      </c>
      <c r="B575" s="15" t="s">
        <v>805</v>
      </c>
      <c r="C575" s="16" t="s">
        <v>806</v>
      </c>
      <c r="D575" s="10" t="s">
        <v>894</v>
      </c>
      <c r="E575" s="10" t="s">
        <v>890</v>
      </c>
      <c r="F575" s="22">
        <v>71</v>
      </c>
      <c r="G575" s="10" t="s">
        <v>891</v>
      </c>
      <c r="H575" s="58">
        <v>44221</v>
      </c>
      <c r="I575" s="58">
        <v>44361</v>
      </c>
      <c r="J575" s="42">
        <v>4</v>
      </c>
      <c r="K575" s="42">
        <v>3</v>
      </c>
      <c r="L575" s="42">
        <v>1</v>
      </c>
      <c r="M575" s="42">
        <v>1</v>
      </c>
      <c r="N575" s="42">
        <v>1</v>
      </c>
      <c r="O575" s="42">
        <v>1</v>
      </c>
      <c r="P575" s="42">
        <v>1</v>
      </c>
      <c r="Q575" s="42"/>
      <c r="R575" s="42"/>
      <c r="S575" s="42">
        <v>0</v>
      </c>
      <c r="T575" s="42">
        <v>1</v>
      </c>
      <c r="U575" s="42">
        <v>2</v>
      </c>
      <c r="V575" s="42">
        <v>1</v>
      </c>
      <c r="W575" s="42">
        <v>0</v>
      </c>
      <c r="X575" s="42">
        <v>0</v>
      </c>
    </row>
    <row r="576" spans="1:24" x14ac:dyDescent="0.25">
      <c r="A576" s="15" t="s">
        <v>146</v>
      </c>
      <c r="B576" s="15" t="s">
        <v>805</v>
      </c>
      <c r="C576" s="16" t="s">
        <v>806</v>
      </c>
      <c r="D576" s="10" t="s">
        <v>894</v>
      </c>
      <c r="E576" s="10" t="s">
        <v>890</v>
      </c>
      <c r="F576" s="22">
        <v>71</v>
      </c>
      <c r="G576" s="10" t="s">
        <v>891</v>
      </c>
      <c r="H576" s="58">
        <v>44298</v>
      </c>
      <c r="I576" s="58">
        <v>44453</v>
      </c>
      <c r="J576" s="42">
        <v>4</v>
      </c>
      <c r="K576" s="42">
        <v>2</v>
      </c>
      <c r="L576" s="42">
        <v>2</v>
      </c>
      <c r="M576" s="42"/>
      <c r="N576" s="42">
        <v>2</v>
      </c>
      <c r="O576" s="42">
        <v>2</v>
      </c>
      <c r="P576" s="42"/>
      <c r="Q576" s="42"/>
      <c r="R576" s="42"/>
      <c r="S576" s="42">
        <v>0</v>
      </c>
      <c r="T576" s="42">
        <v>0</v>
      </c>
      <c r="U576" s="42">
        <v>3</v>
      </c>
      <c r="V576" s="42">
        <v>1</v>
      </c>
      <c r="W576" s="42">
        <v>0</v>
      </c>
      <c r="X576" s="42">
        <v>0</v>
      </c>
    </row>
    <row r="577" spans="1:24" x14ac:dyDescent="0.25">
      <c r="A577" s="15" t="s">
        <v>146</v>
      </c>
      <c r="B577" s="15" t="s">
        <v>805</v>
      </c>
      <c r="C577" s="16" t="s">
        <v>806</v>
      </c>
      <c r="D577" s="10" t="s">
        <v>894</v>
      </c>
      <c r="E577" s="10" t="s">
        <v>890</v>
      </c>
      <c r="F577" s="22">
        <v>71</v>
      </c>
      <c r="G577" s="10" t="s">
        <v>891</v>
      </c>
      <c r="H577" s="58">
        <v>44354</v>
      </c>
      <c r="I577" s="58">
        <v>44481</v>
      </c>
      <c r="J577" s="42">
        <v>3</v>
      </c>
      <c r="K577" s="42">
        <v>2</v>
      </c>
      <c r="L577" s="42">
        <v>1</v>
      </c>
      <c r="M577" s="42">
        <v>1</v>
      </c>
      <c r="N577" s="42">
        <v>1</v>
      </c>
      <c r="O577" s="42">
        <v>1</v>
      </c>
      <c r="P577" s="42"/>
      <c r="Q577" s="42"/>
      <c r="R577" s="42"/>
      <c r="S577" s="42">
        <v>0</v>
      </c>
      <c r="T577" s="42">
        <v>1</v>
      </c>
      <c r="U577" s="42">
        <v>2</v>
      </c>
      <c r="V577" s="42">
        <v>0</v>
      </c>
      <c r="W577" s="42">
        <v>0</v>
      </c>
      <c r="X577" s="42">
        <v>0</v>
      </c>
    </row>
    <row r="578" spans="1:24" x14ac:dyDescent="0.25">
      <c r="A578" s="15" t="s">
        <v>146</v>
      </c>
      <c r="B578" s="15" t="s">
        <v>805</v>
      </c>
      <c r="C578" s="16" t="s">
        <v>806</v>
      </c>
      <c r="D578" s="10" t="s">
        <v>895</v>
      </c>
      <c r="E578" s="10" t="s">
        <v>342</v>
      </c>
      <c r="F578" s="22">
        <v>80</v>
      </c>
      <c r="G578" s="10" t="s">
        <v>891</v>
      </c>
      <c r="H578" s="58">
        <v>44137</v>
      </c>
      <c r="I578" s="58">
        <v>44292</v>
      </c>
      <c r="J578" s="42">
        <v>5</v>
      </c>
      <c r="K578" s="42">
        <v>3</v>
      </c>
      <c r="L578" s="42">
        <v>2</v>
      </c>
      <c r="M578" s="42">
        <v>1</v>
      </c>
      <c r="N578" s="42">
        <v>2</v>
      </c>
      <c r="O578" s="42">
        <v>2</v>
      </c>
      <c r="P578" s="42"/>
      <c r="Q578" s="42"/>
      <c r="R578" s="42"/>
      <c r="S578" s="42">
        <v>0</v>
      </c>
      <c r="T578" s="42">
        <v>2</v>
      </c>
      <c r="U578" s="42">
        <v>2</v>
      </c>
      <c r="V578" s="42">
        <v>0</v>
      </c>
      <c r="W578" s="42">
        <v>1</v>
      </c>
      <c r="X578" s="42">
        <v>1</v>
      </c>
    </row>
    <row r="579" spans="1:24" x14ac:dyDescent="0.25">
      <c r="A579" s="15" t="s">
        <v>146</v>
      </c>
      <c r="B579" s="15" t="s">
        <v>805</v>
      </c>
      <c r="C579" s="16" t="s">
        <v>806</v>
      </c>
      <c r="D579" s="10" t="s">
        <v>895</v>
      </c>
      <c r="E579" s="10" t="s">
        <v>342</v>
      </c>
      <c r="F579" s="22">
        <v>80</v>
      </c>
      <c r="G579" s="10" t="s">
        <v>891</v>
      </c>
      <c r="H579" s="58">
        <v>44221</v>
      </c>
      <c r="I579" s="58">
        <v>44361</v>
      </c>
      <c r="J579" s="42">
        <v>2</v>
      </c>
      <c r="K579" s="42">
        <v>1</v>
      </c>
      <c r="L579" s="42">
        <v>1</v>
      </c>
      <c r="M579" s="42"/>
      <c r="N579" s="42">
        <v>1</v>
      </c>
      <c r="O579" s="42">
        <v>1</v>
      </c>
      <c r="P579" s="42"/>
      <c r="Q579" s="42"/>
      <c r="R579" s="42"/>
      <c r="S579" s="42">
        <v>0</v>
      </c>
      <c r="T579" s="42">
        <v>0</v>
      </c>
      <c r="U579" s="42">
        <v>1</v>
      </c>
      <c r="V579" s="42">
        <v>1</v>
      </c>
      <c r="W579" s="42">
        <v>0</v>
      </c>
      <c r="X579" s="42">
        <v>1</v>
      </c>
    </row>
    <row r="580" spans="1:24" x14ac:dyDescent="0.25">
      <c r="A580" s="15" t="s">
        <v>146</v>
      </c>
      <c r="B580" s="15" t="s">
        <v>805</v>
      </c>
      <c r="C580" s="16" t="s">
        <v>806</v>
      </c>
      <c r="D580" s="10" t="s">
        <v>896</v>
      </c>
      <c r="E580" s="10" t="s">
        <v>890</v>
      </c>
      <c r="F580" s="22">
        <v>30</v>
      </c>
      <c r="G580" s="10" t="s">
        <v>891</v>
      </c>
      <c r="H580" s="58">
        <v>44137</v>
      </c>
      <c r="I580" s="58">
        <v>44236</v>
      </c>
      <c r="J580" s="42">
        <v>7</v>
      </c>
      <c r="K580" s="42">
        <v>2</v>
      </c>
      <c r="L580" s="42">
        <v>5</v>
      </c>
      <c r="M580" s="42"/>
      <c r="N580" s="42">
        <v>3</v>
      </c>
      <c r="O580" s="42">
        <v>4</v>
      </c>
      <c r="P580" s="42"/>
      <c r="Q580" s="42"/>
      <c r="R580" s="42"/>
      <c r="S580" s="42">
        <v>0</v>
      </c>
      <c r="T580" s="42">
        <v>5</v>
      </c>
      <c r="U580" s="42">
        <v>0</v>
      </c>
      <c r="V580" s="42">
        <v>2</v>
      </c>
      <c r="W580" s="42">
        <v>0</v>
      </c>
      <c r="X580" s="42">
        <v>7</v>
      </c>
    </row>
    <row r="581" spans="1:24" x14ac:dyDescent="0.25">
      <c r="A581" s="15" t="s">
        <v>146</v>
      </c>
      <c r="B581" s="15" t="s">
        <v>805</v>
      </c>
      <c r="C581" s="16" t="s">
        <v>806</v>
      </c>
      <c r="D581" s="10" t="s">
        <v>896</v>
      </c>
      <c r="E581" s="10" t="s">
        <v>890</v>
      </c>
      <c r="F581" s="22">
        <v>30</v>
      </c>
      <c r="G581" s="10" t="s">
        <v>891</v>
      </c>
      <c r="H581" s="58">
        <v>44221</v>
      </c>
      <c r="I581" s="58">
        <v>44326</v>
      </c>
      <c r="J581" s="42">
        <v>3</v>
      </c>
      <c r="K581" s="42">
        <v>2</v>
      </c>
      <c r="L581" s="42">
        <v>1</v>
      </c>
      <c r="M581" s="42"/>
      <c r="N581" s="42">
        <v>3</v>
      </c>
      <c r="O581" s="42"/>
      <c r="P581" s="42"/>
      <c r="Q581" s="42"/>
      <c r="R581" s="42"/>
      <c r="S581" s="42">
        <v>0</v>
      </c>
      <c r="T581" s="42">
        <v>1</v>
      </c>
      <c r="U581" s="42">
        <v>2</v>
      </c>
      <c r="V581" s="42">
        <v>0</v>
      </c>
      <c r="W581" s="42">
        <v>0</v>
      </c>
      <c r="X581" s="42">
        <v>2</v>
      </c>
    </row>
    <row r="582" spans="1:24" x14ac:dyDescent="0.25">
      <c r="A582" s="15" t="s">
        <v>146</v>
      </c>
      <c r="B582" s="15" t="s">
        <v>805</v>
      </c>
      <c r="C582" s="16" t="s">
        <v>806</v>
      </c>
      <c r="D582" s="10" t="s">
        <v>896</v>
      </c>
      <c r="E582" s="10" t="s">
        <v>890</v>
      </c>
      <c r="F582" s="22">
        <v>30</v>
      </c>
      <c r="G582" s="10" t="s">
        <v>891</v>
      </c>
      <c r="H582" s="58">
        <v>44298</v>
      </c>
      <c r="I582" s="58">
        <v>44392</v>
      </c>
      <c r="J582" s="42">
        <v>2</v>
      </c>
      <c r="K582" s="42">
        <v>1</v>
      </c>
      <c r="L582" s="42">
        <v>1</v>
      </c>
      <c r="M582" s="42">
        <v>1</v>
      </c>
      <c r="N582" s="42">
        <v>1</v>
      </c>
      <c r="O582" s="42"/>
      <c r="P582" s="42"/>
      <c r="Q582" s="42"/>
      <c r="R582" s="42"/>
      <c r="S582" s="42">
        <v>0</v>
      </c>
      <c r="T582" s="42">
        <v>1</v>
      </c>
      <c r="U582" s="42">
        <v>1</v>
      </c>
      <c r="V582" s="42">
        <v>0</v>
      </c>
      <c r="W582" s="42">
        <v>0</v>
      </c>
      <c r="X582" s="42">
        <v>2</v>
      </c>
    </row>
    <row r="583" spans="1:24" x14ac:dyDescent="0.25">
      <c r="A583" s="15" t="s">
        <v>146</v>
      </c>
      <c r="B583" s="15" t="s">
        <v>805</v>
      </c>
      <c r="C583" s="16" t="s">
        <v>806</v>
      </c>
      <c r="D583" s="10" t="s">
        <v>897</v>
      </c>
      <c r="E583" s="10" t="s">
        <v>890</v>
      </c>
      <c r="F583" s="22">
        <v>48</v>
      </c>
      <c r="G583" s="10" t="s">
        <v>891</v>
      </c>
      <c r="H583" s="58">
        <v>44221</v>
      </c>
      <c r="I583" s="58">
        <v>44326</v>
      </c>
      <c r="J583" s="42">
        <v>2</v>
      </c>
      <c r="K583" s="42">
        <v>1</v>
      </c>
      <c r="L583" s="42">
        <v>1</v>
      </c>
      <c r="M583" s="42">
        <v>1</v>
      </c>
      <c r="N583" s="42">
        <v>1</v>
      </c>
      <c r="O583" s="42"/>
      <c r="P583" s="42"/>
      <c r="Q583" s="42"/>
      <c r="R583" s="42"/>
      <c r="S583" s="42">
        <v>0</v>
      </c>
      <c r="T583" s="42">
        <v>0</v>
      </c>
      <c r="U583" s="42">
        <v>2</v>
      </c>
      <c r="V583" s="42">
        <v>0</v>
      </c>
      <c r="W583" s="42">
        <v>0</v>
      </c>
      <c r="X583" s="42">
        <v>1</v>
      </c>
    </row>
    <row r="584" spans="1:24" x14ac:dyDescent="0.25">
      <c r="A584" s="15" t="s">
        <v>146</v>
      </c>
      <c r="B584" s="15" t="s">
        <v>805</v>
      </c>
      <c r="C584" s="16" t="s">
        <v>806</v>
      </c>
      <c r="D584" s="10" t="s">
        <v>898</v>
      </c>
      <c r="E584" s="10" t="s">
        <v>890</v>
      </c>
      <c r="F584" s="22">
        <v>100</v>
      </c>
      <c r="G584" s="10" t="s">
        <v>891</v>
      </c>
      <c r="H584" s="58">
        <v>44137</v>
      </c>
      <c r="I584" s="58">
        <v>44292</v>
      </c>
      <c r="J584" s="42">
        <v>8</v>
      </c>
      <c r="K584" s="42">
        <v>4</v>
      </c>
      <c r="L584" s="42">
        <v>4</v>
      </c>
      <c r="M584" s="42">
        <v>2</v>
      </c>
      <c r="N584" s="42">
        <v>4</v>
      </c>
      <c r="O584" s="42">
        <v>2</v>
      </c>
      <c r="P584" s="42"/>
      <c r="Q584" s="42"/>
      <c r="R584" s="42"/>
      <c r="S584" s="42">
        <v>0</v>
      </c>
      <c r="T584" s="42">
        <v>2</v>
      </c>
      <c r="U584" s="42">
        <v>6</v>
      </c>
      <c r="V584" s="42">
        <v>0</v>
      </c>
      <c r="W584" s="42">
        <v>0</v>
      </c>
      <c r="X584" s="42">
        <v>5</v>
      </c>
    </row>
    <row r="585" spans="1:24" x14ac:dyDescent="0.25">
      <c r="A585" s="15" t="s">
        <v>146</v>
      </c>
      <c r="B585" s="15" t="s">
        <v>805</v>
      </c>
      <c r="C585" s="16" t="s">
        <v>806</v>
      </c>
      <c r="D585" s="10" t="s">
        <v>898</v>
      </c>
      <c r="E585" s="10" t="s">
        <v>890</v>
      </c>
      <c r="F585" s="22">
        <v>100</v>
      </c>
      <c r="G585" s="10" t="s">
        <v>891</v>
      </c>
      <c r="H585" s="58">
        <v>44221</v>
      </c>
      <c r="I585" s="58">
        <v>44361</v>
      </c>
      <c r="J585" s="42">
        <v>1</v>
      </c>
      <c r="K585" s="42">
        <v>1</v>
      </c>
      <c r="L585" s="42">
        <v>0</v>
      </c>
      <c r="M585" s="42"/>
      <c r="N585" s="42">
        <v>1</v>
      </c>
      <c r="O585" s="42"/>
      <c r="P585" s="42"/>
      <c r="Q585" s="42"/>
      <c r="R585" s="42"/>
      <c r="S585" s="42">
        <v>0</v>
      </c>
      <c r="T585" s="42">
        <v>0</v>
      </c>
      <c r="U585" s="42">
        <v>1</v>
      </c>
      <c r="V585" s="42">
        <v>0</v>
      </c>
      <c r="W585" s="42">
        <v>0</v>
      </c>
      <c r="X585" s="42">
        <v>0</v>
      </c>
    </row>
    <row r="586" spans="1:24" x14ac:dyDescent="0.25">
      <c r="A586" s="15" t="s">
        <v>146</v>
      </c>
      <c r="B586" s="15" t="s">
        <v>805</v>
      </c>
      <c r="C586" s="16" t="s">
        <v>806</v>
      </c>
      <c r="D586" s="10" t="s">
        <v>898</v>
      </c>
      <c r="E586" s="10" t="s">
        <v>890</v>
      </c>
      <c r="F586" s="22">
        <v>100</v>
      </c>
      <c r="G586" s="10" t="s">
        <v>891</v>
      </c>
      <c r="H586" s="58">
        <v>44298</v>
      </c>
      <c r="I586" s="58">
        <v>44453</v>
      </c>
      <c r="J586" s="42">
        <v>1</v>
      </c>
      <c r="K586" s="42">
        <v>1</v>
      </c>
      <c r="L586" s="42">
        <v>0</v>
      </c>
      <c r="M586" s="42"/>
      <c r="N586" s="42">
        <v>1</v>
      </c>
      <c r="O586" s="42"/>
      <c r="P586" s="42"/>
      <c r="Q586" s="42"/>
      <c r="R586" s="42"/>
      <c r="S586" s="42">
        <v>0</v>
      </c>
      <c r="T586" s="42">
        <v>0</v>
      </c>
      <c r="U586" s="42">
        <v>1</v>
      </c>
      <c r="V586" s="42">
        <v>0</v>
      </c>
      <c r="W586" s="42">
        <v>0</v>
      </c>
      <c r="X586" s="42">
        <v>1</v>
      </c>
    </row>
    <row r="587" spans="1:24" x14ac:dyDescent="0.25">
      <c r="A587" s="15" t="s">
        <v>146</v>
      </c>
      <c r="B587" s="15" t="s">
        <v>805</v>
      </c>
      <c r="C587" s="16" t="s">
        <v>806</v>
      </c>
      <c r="D587" s="10" t="s">
        <v>899</v>
      </c>
      <c r="E587" s="10" t="s">
        <v>890</v>
      </c>
      <c r="F587" s="22">
        <v>40</v>
      </c>
      <c r="G587" s="10" t="s">
        <v>891</v>
      </c>
      <c r="H587" s="58">
        <v>44137</v>
      </c>
      <c r="I587" s="58">
        <v>44292</v>
      </c>
      <c r="J587" s="42">
        <v>3</v>
      </c>
      <c r="K587" s="42">
        <v>3</v>
      </c>
      <c r="L587" s="42">
        <v>0</v>
      </c>
      <c r="M587" s="42"/>
      <c r="N587" s="42">
        <v>2</v>
      </c>
      <c r="O587" s="42">
        <v>1</v>
      </c>
      <c r="P587" s="42"/>
      <c r="Q587" s="42"/>
      <c r="R587" s="42"/>
      <c r="S587" s="42">
        <v>0</v>
      </c>
      <c r="T587" s="42">
        <v>0</v>
      </c>
      <c r="U587" s="42">
        <v>1</v>
      </c>
      <c r="V587" s="42">
        <v>2</v>
      </c>
      <c r="W587" s="42">
        <v>0</v>
      </c>
      <c r="X587" s="42">
        <v>3</v>
      </c>
    </row>
    <row r="588" spans="1:24" x14ac:dyDescent="0.25">
      <c r="A588" s="15" t="s">
        <v>146</v>
      </c>
      <c r="B588" s="15" t="s">
        <v>805</v>
      </c>
      <c r="C588" s="16" t="s">
        <v>806</v>
      </c>
      <c r="D588" s="10" t="s">
        <v>899</v>
      </c>
      <c r="E588" s="10" t="s">
        <v>890</v>
      </c>
      <c r="F588" s="22">
        <v>40</v>
      </c>
      <c r="G588" s="10" t="s">
        <v>891</v>
      </c>
      <c r="H588" s="58">
        <v>44298</v>
      </c>
      <c r="I588" s="58">
        <v>44453</v>
      </c>
      <c r="J588" s="42">
        <v>2</v>
      </c>
      <c r="K588" s="42">
        <v>1</v>
      </c>
      <c r="L588" s="42">
        <v>1</v>
      </c>
      <c r="M588" s="42">
        <v>1</v>
      </c>
      <c r="N588" s="42">
        <v>1</v>
      </c>
      <c r="O588" s="42"/>
      <c r="P588" s="42"/>
      <c r="Q588" s="42"/>
      <c r="R588" s="42"/>
      <c r="S588" s="42">
        <v>0</v>
      </c>
      <c r="T588" s="42">
        <v>0</v>
      </c>
      <c r="U588" s="42">
        <v>2</v>
      </c>
      <c r="V588" s="42">
        <v>0</v>
      </c>
      <c r="W588" s="42">
        <v>0</v>
      </c>
      <c r="X588" s="42">
        <v>1</v>
      </c>
    </row>
    <row r="589" spans="1:24" x14ac:dyDescent="0.25">
      <c r="A589" s="15" t="s">
        <v>146</v>
      </c>
      <c r="B589" s="15" t="s">
        <v>805</v>
      </c>
      <c r="C589" s="16" t="s">
        <v>806</v>
      </c>
      <c r="D589" s="10" t="s">
        <v>900</v>
      </c>
      <c r="E589" s="10" t="s">
        <v>890</v>
      </c>
      <c r="F589" s="22">
        <v>108</v>
      </c>
      <c r="G589" s="10" t="s">
        <v>891</v>
      </c>
      <c r="H589" s="58">
        <v>44137</v>
      </c>
      <c r="I589" s="58">
        <v>44292</v>
      </c>
      <c r="J589" s="42">
        <v>4</v>
      </c>
      <c r="K589" s="42">
        <v>2</v>
      </c>
      <c r="L589" s="42">
        <v>2</v>
      </c>
      <c r="M589" s="42"/>
      <c r="N589" s="42">
        <v>2</v>
      </c>
      <c r="O589" s="42">
        <v>1</v>
      </c>
      <c r="P589" s="42">
        <v>1</v>
      </c>
      <c r="Q589" s="42"/>
      <c r="R589" s="42"/>
      <c r="S589" s="42">
        <v>0</v>
      </c>
      <c r="T589" s="42">
        <v>0</v>
      </c>
      <c r="U589" s="42">
        <v>1</v>
      </c>
      <c r="V589" s="42">
        <v>2</v>
      </c>
      <c r="W589" s="42">
        <v>1</v>
      </c>
      <c r="X589" s="42">
        <v>3</v>
      </c>
    </row>
    <row r="590" spans="1:24" x14ac:dyDescent="0.25">
      <c r="A590" s="15" t="s">
        <v>146</v>
      </c>
      <c r="B590" s="15" t="s">
        <v>805</v>
      </c>
      <c r="C590" s="16" t="s">
        <v>806</v>
      </c>
      <c r="D590" s="10" t="s">
        <v>900</v>
      </c>
      <c r="E590" s="10" t="s">
        <v>890</v>
      </c>
      <c r="F590" s="22">
        <v>108</v>
      </c>
      <c r="G590" s="10" t="s">
        <v>891</v>
      </c>
      <c r="H590" s="58">
        <v>44221</v>
      </c>
      <c r="I590" s="58">
        <v>44361</v>
      </c>
      <c r="J590" s="42">
        <v>3</v>
      </c>
      <c r="K590" s="42">
        <v>3</v>
      </c>
      <c r="L590" s="42">
        <v>0</v>
      </c>
      <c r="M590" s="42"/>
      <c r="N590" s="42">
        <v>1</v>
      </c>
      <c r="O590" s="42">
        <v>2</v>
      </c>
      <c r="P590" s="42"/>
      <c r="Q590" s="42"/>
      <c r="R590" s="42"/>
      <c r="S590" s="42">
        <v>0</v>
      </c>
      <c r="T590" s="42">
        <v>0</v>
      </c>
      <c r="U590" s="42">
        <v>3</v>
      </c>
      <c r="V590" s="42">
        <v>0</v>
      </c>
      <c r="W590" s="42">
        <v>0</v>
      </c>
      <c r="X590" s="42">
        <v>2</v>
      </c>
    </row>
    <row r="591" spans="1:24" x14ac:dyDescent="0.25">
      <c r="A591" s="15" t="s">
        <v>146</v>
      </c>
      <c r="B591" s="15" t="s">
        <v>805</v>
      </c>
      <c r="C591" s="16" t="s">
        <v>806</v>
      </c>
      <c r="D591" s="10" t="s">
        <v>900</v>
      </c>
      <c r="E591" s="10" t="s">
        <v>890</v>
      </c>
      <c r="F591" s="22">
        <v>108</v>
      </c>
      <c r="G591" s="10" t="s">
        <v>891</v>
      </c>
      <c r="H591" s="58">
        <v>44298</v>
      </c>
      <c r="I591" s="58">
        <v>44453</v>
      </c>
      <c r="J591" s="42">
        <v>2</v>
      </c>
      <c r="K591" s="42">
        <v>1</v>
      </c>
      <c r="L591" s="42">
        <v>1</v>
      </c>
      <c r="M591" s="42">
        <v>1</v>
      </c>
      <c r="N591" s="42">
        <v>1</v>
      </c>
      <c r="O591" s="42"/>
      <c r="P591" s="42"/>
      <c r="Q591" s="42"/>
      <c r="R591" s="42"/>
      <c r="S591" s="42">
        <v>0</v>
      </c>
      <c r="T591" s="42">
        <v>0</v>
      </c>
      <c r="U591" s="42">
        <v>2</v>
      </c>
      <c r="V591" s="42">
        <v>0</v>
      </c>
      <c r="W591" s="42">
        <v>0</v>
      </c>
      <c r="X591" s="42">
        <v>1</v>
      </c>
    </row>
    <row r="592" spans="1:24" x14ac:dyDescent="0.25">
      <c r="A592" s="15" t="s">
        <v>146</v>
      </c>
      <c r="B592" s="15" t="s">
        <v>805</v>
      </c>
      <c r="C592" s="16" t="s">
        <v>806</v>
      </c>
      <c r="D592" s="10" t="s">
        <v>900</v>
      </c>
      <c r="E592" s="10" t="s">
        <v>890</v>
      </c>
      <c r="F592" s="22">
        <v>108</v>
      </c>
      <c r="G592" s="10" t="s">
        <v>891</v>
      </c>
      <c r="H592" s="58">
        <v>44354</v>
      </c>
      <c r="I592" s="58">
        <v>44481</v>
      </c>
      <c r="J592" s="42">
        <v>2</v>
      </c>
      <c r="K592" s="42">
        <v>2</v>
      </c>
      <c r="L592" s="42">
        <v>0</v>
      </c>
      <c r="M592" s="42"/>
      <c r="N592" s="42">
        <v>2</v>
      </c>
      <c r="O592" s="42"/>
      <c r="P592" s="42"/>
      <c r="Q592" s="42"/>
      <c r="R592" s="42"/>
      <c r="S592" s="42">
        <v>0</v>
      </c>
      <c r="T592" s="42">
        <v>0</v>
      </c>
      <c r="U592" s="42">
        <v>2</v>
      </c>
      <c r="V592" s="42">
        <v>0</v>
      </c>
      <c r="W592" s="42">
        <v>0</v>
      </c>
      <c r="X592" s="42">
        <v>2</v>
      </c>
    </row>
    <row r="593" spans="1:24" x14ac:dyDescent="0.25">
      <c r="A593" s="15" t="s">
        <v>146</v>
      </c>
      <c r="B593" s="15" t="s">
        <v>805</v>
      </c>
      <c r="C593" s="16" t="s">
        <v>806</v>
      </c>
      <c r="D593" s="10" t="s">
        <v>901</v>
      </c>
      <c r="E593" s="10" t="s">
        <v>890</v>
      </c>
      <c r="F593" s="22">
        <v>50</v>
      </c>
      <c r="G593" s="10" t="s">
        <v>891</v>
      </c>
      <c r="H593" s="58">
        <v>44137</v>
      </c>
      <c r="I593" s="58">
        <v>44236</v>
      </c>
      <c r="J593" s="42">
        <v>2</v>
      </c>
      <c r="K593" s="42">
        <v>1</v>
      </c>
      <c r="L593" s="42">
        <v>1</v>
      </c>
      <c r="M593" s="42"/>
      <c r="N593" s="42">
        <v>1</v>
      </c>
      <c r="O593" s="42">
        <v>1</v>
      </c>
      <c r="P593" s="42"/>
      <c r="Q593" s="42"/>
      <c r="R593" s="42"/>
      <c r="S593" s="42">
        <v>0</v>
      </c>
      <c r="T593" s="42">
        <v>0</v>
      </c>
      <c r="U593" s="42">
        <v>1</v>
      </c>
      <c r="V593" s="42">
        <v>1</v>
      </c>
      <c r="W593" s="42">
        <v>0</v>
      </c>
      <c r="X593" s="42">
        <v>0</v>
      </c>
    </row>
    <row r="594" spans="1:24" x14ac:dyDescent="0.25">
      <c r="A594" s="15" t="s">
        <v>146</v>
      </c>
      <c r="B594" s="15" t="s">
        <v>805</v>
      </c>
      <c r="C594" s="16" t="s">
        <v>806</v>
      </c>
      <c r="D594" s="10" t="s">
        <v>901</v>
      </c>
      <c r="E594" s="10" t="s">
        <v>890</v>
      </c>
      <c r="F594" s="22">
        <v>50</v>
      </c>
      <c r="G594" s="10" t="s">
        <v>891</v>
      </c>
      <c r="H594" s="58">
        <v>44221</v>
      </c>
      <c r="I594" s="58">
        <v>44326</v>
      </c>
      <c r="J594" s="42">
        <v>2</v>
      </c>
      <c r="K594" s="42">
        <v>2</v>
      </c>
      <c r="L594" s="42">
        <v>0</v>
      </c>
      <c r="M594" s="42">
        <v>1</v>
      </c>
      <c r="N594" s="42">
        <v>1</v>
      </c>
      <c r="O594" s="42"/>
      <c r="P594" s="42"/>
      <c r="Q594" s="42"/>
      <c r="R594" s="42"/>
      <c r="S594" s="42">
        <v>0</v>
      </c>
      <c r="T594" s="42">
        <v>1</v>
      </c>
      <c r="U594" s="42">
        <v>1</v>
      </c>
      <c r="V594" s="42">
        <v>0</v>
      </c>
      <c r="W594" s="42">
        <v>0</v>
      </c>
      <c r="X594" s="42">
        <v>0</v>
      </c>
    </row>
    <row r="595" spans="1:24" x14ac:dyDescent="0.25">
      <c r="A595" s="15" t="s">
        <v>146</v>
      </c>
      <c r="B595" s="15" t="s">
        <v>805</v>
      </c>
      <c r="C595" s="16" t="s">
        <v>806</v>
      </c>
      <c r="D595" s="10" t="s">
        <v>901</v>
      </c>
      <c r="E595" s="10" t="s">
        <v>890</v>
      </c>
      <c r="F595" s="22">
        <v>50</v>
      </c>
      <c r="G595" s="10" t="s">
        <v>891</v>
      </c>
      <c r="H595" s="58">
        <v>44298</v>
      </c>
      <c r="I595" s="58">
        <v>44392</v>
      </c>
      <c r="J595" s="42">
        <v>4</v>
      </c>
      <c r="K595" s="42">
        <v>3</v>
      </c>
      <c r="L595" s="42">
        <v>1</v>
      </c>
      <c r="M595" s="42">
        <v>1</v>
      </c>
      <c r="N595" s="42">
        <v>1</v>
      </c>
      <c r="O595" s="42">
        <v>1</v>
      </c>
      <c r="P595" s="42">
        <v>1</v>
      </c>
      <c r="Q595" s="42"/>
      <c r="R595" s="42"/>
      <c r="S595" s="42">
        <v>0</v>
      </c>
      <c r="T595" s="42">
        <v>2</v>
      </c>
      <c r="U595" s="42">
        <v>2</v>
      </c>
      <c r="V595" s="42">
        <v>0</v>
      </c>
      <c r="W595" s="42">
        <v>0</v>
      </c>
      <c r="X595" s="42">
        <v>0</v>
      </c>
    </row>
    <row r="596" spans="1:24" x14ac:dyDescent="0.25">
      <c r="A596" s="15" t="s">
        <v>146</v>
      </c>
      <c r="B596" s="15" t="s">
        <v>805</v>
      </c>
      <c r="C596" s="16" t="s">
        <v>806</v>
      </c>
      <c r="D596" s="10" t="s">
        <v>901</v>
      </c>
      <c r="E596" s="10" t="s">
        <v>890</v>
      </c>
      <c r="F596" s="22">
        <v>50</v>
      </c>
      <c r="G596" s="10" t="s">
        <v>891</v>
      </c>
      <c r="H596" s="58">
        <v>44354</v>
      </c>
      <c r="I596" s="58">
        <v>44459</v>
      </c>
      <c r="J596" s="42">
        <v>1</v>
      </c>
      <c r="K596" s="42">
        <v>1</v>
      </c>
      <c r="L596" s="42">
        <v>0</v>
      </c>
      <c r="M596" s="42"/>
      <c r="N596" s="42">
        <v>1</v>
      </c>
      <c r="O596" s="42"/>
      <c r="P596" s="42"/>
      <c r="Q596" s="42"/>
      <c r="R596" s="42"/>
      <c r="S596" s="42">
        <v>0</v>
      </c>
      <c r="T596" s="42">
        <v>0</v>
      </c>
      <c r="U596" s="42">
        <v>1</v>
      </c>
      <c r="V596" s="42">
        <v>0</v>
      </c>
      <c r="W596" s="42">
        <v>0</v>
      </c>
      <c r="X596" s="42">
        <v>1</v>
      </c>
    </row>
    <row r="597" spans="1:24" x14ac:dyDescent="0.25">
      <c r="A597" s="15" t="s">
        <v>146</v>
      </c>
      <c r="B597" s="15" t="s">
        <v>805</v>
      </c>
      <c r="C597" s="16" t="s">
        <v>806</v>
      </c>
      <c r="D597" s="10" t="s">
        <v>902</v>
      </c>
      <c r="E597" s="10" t="s">
        <v>890</v>
      </c>
      <c r="F597" s="22">
        <v>16</v>
      </c>
      <c r="G597" s="10" t="s">
        <v>891</v>
      </c>
      <c r="H597" s="58">
        <v>44221</v>
      </c>
      <c r="I597" s="58">
        <v>44257</v>
      </c>
      <c r="J597" s="42">
        <v>2</v>
      </c>
      <c r="K597" s="42">
        <v>1</v>
      </c>
      <c r="L597" s="42">
        <v>1</v>
      </c>
      <c r="M597" s="42">
        <v>0</v>
      </c>
      <c r="N597" s="42">
        <v>1</v>
      </c>
      <c r="O597" s="42">
        <v>1</v>
      </c>
      <c r="P597" s="42"/>
      <c r="Q597" s="42"/>
      <c r="R597" s="42"/>
      <c r="S597" s="42">
        <v>1</v>
      </c>
      <c r="T597" s="42">
        <v>0</v>
      </c>
      <c r="U597" s="42">
        <v>1</v>
      </c>
      <c r="V597" s="42">
        <v>0</v>
      </c>
      <c r="W597" s="42">
        <v>0</v>
      </c>
      <c r="X597" s="42">
        <v>1</v>
      </c>
    </row>
    <row r="598" spans="1:24" x14ac:dyDescent="0.25">
      <c r="A598" s="15" t="s">
        <v>146</v>
      </c>
      <c r="B598" s="15" t="s">
        <v>805</v>
      </c>
      <c r="C598" s="16" t="s">
        <v>806</v>
      </c>
      <c r="D598" s="10" t="s">
        <v>902</v>
      </c>
      <c r="E598" s="10" t="s">
        <v>890</v>
      </c>
      <c r="F598" s="22">
        <v>16</v>
      </c>
      <c r="G598" s="10" t="s">
        <v>891</v>
      </c>
      <c r="H598" s="58">
        <v>44298</v>
      </c>
      <c r="I598" s="58">
        <v>44326</v>
      </c>
      <c r="J598" s="42">
        <v>1</v>
      </c>
      <c r="K598" s="42">
        <v>0</v>
      </c>
      <c r="L598" s="42">
        <v>1</v>
      </c>
      <c r="M598" s="42">
        <v>1</v>
      </c>
      <c r="N598" s="42"/>
      <c r="O598" s="42"/>
      <c r="P598" s="42"/>
      <c r="Q598" s="42"/>
      <c r="R598" s="42"/>
      <c r="S598" s="42">
        <v>0</v>
      </c>
      <c r="T598" s="42">
        <v>0</v>
      </c>
      <c r="U598" s="42">
        <v>0</v>
      </c>
      <c r="V598" s="42">
        <v>1</v>
      </c>
      <c r="W598" s="42">
        <v>0</v>
      </c>
      <c r="X598" s="42">
        <v>1</v>
      </c>
    </row>
    <row r="599" spans="1:24" x14ac:dyDescent="0.25">
      <c r="A599" s="15" t="s">
        <v>146</v>
      </c>
      <c r="B599" s="15" t="s">
        <v>805</v>
      </c>
      <c r="C599" s="16" t="s">
        <v>806</v>
      </c>
      <c r="D599" s="10" t="s">
        <v>902</v>
      </c>
      <c r="E599" s="10" t="s">
        <v>890</v>
      </c>
      <c r="F599" s="22">
        <v>16</v>
      </c>
      <c r="G599" s="10" t="s">
        <v>891</v>
      </c>
      <c r="H599" s="58">
        <v>44508</v>
      </c>
      <c r="I599" s="58">
        <v>44544</v>
      </c>
      <c r="J599" s="42">
        <v>3</v>
      </c>
      <c r="K599" s="42">
        <v>2</v>
      </c>
      <c r="L599" s="42">
        <v>1</v>
      </c>
      <c r="M599" s="42"/>
      <c r="N599" s="42">
        <v>3</v>
      </c>
      <c r="O599" s="42"/>
      <c r="P599" s="42"/>
      <c r="Q599" s="42"/>
      <c r="R599" s="42"/>
      <c r="S599" s="42">
        <v>0</v>
      </c>
      <c r="T599" s="42">
        <v>0</v>
      </c>
      <c r="U599" s="42">
        <v>2</v>
      </c>
      <c r="V599" s="42">
        <v>1</v>
      </c>
      <c r="W599" s="42">
        <v>0</v>
      </c>
      <c r="X599" s="42">
        <v>1</v>
      </c>
    </row>
    <row r="600" spans="1:24" x14ac:dyDescent="0.25">
      <c r="A600" s="15" t="s">
        <v>146</v>
      </c>
      <c r="B600" s="15" t="s">
        <v>805</v>
      </c>
      <c r="C600" s="16" t="s">
        <v>806</v>
      </c>
      <c r="D600" s="10" t="s">
        <v>903</v>
      </c>
      <c r="E600" s="10" t="s">
        <v>890</v>
      </c>
      <c r="F600" s="22">
        <v>19</v>
      </c>
      <c r="G600" s="10" t="s">
        <v>891</v>
      </c>
      <c r="H600" s="58">
        <v>44137</v>
      </c>
      <c r="I600" s="58">
        <v>44208</v>
      </c>
      <c r="J600" s="42">
        <v>6</v>
      </c>
      <c r="K600" s="42">
        <v>2</v>
      </c>
      <c r="L600" s="42">
        <v>4</v>
      </c>
      <c r="M600" s="42"/>
      <c r="N600" s="42">
        <v>6</v>
      </c>
      <c r="O600" s="42"/>
      <c r="P600" s="42"/>
      <c r="Q600" s="42"/>
      <c r="R600" s="42"/>
      <c r="S600" s="42">
        <v>0</v>
      </c>
      <c r="T600" s="42"/>
      <c r="U600" s="42">
        <v>4</v>
      </c>
      <c r="V600" s="42">
        <v>2</v>
      </c>
      <c r="W600" s="42">
        <v>0</v>
      </c>
      <c r="X600" s="42">
        <v>5</v>
      </c>
    </row>
    <row r="601" spans="1:24" x14ac:dyDescent="0.25">
      <c r="A601" s="15" t="s">
        <v>146</v>
      </c>
      <c r="B601" s="15" t="s">
        <v>805</v>
      </c>
      <c r="C601" s="16" t="s">
        <v>806</v>
      </c>
      <c r="D601" s="10" t="s">
        <v>903</v>
      </c>
      <c r="E601" s="10" t="s">
        <v>890</v>
      </c>
      <c r="F601" s="22">
        <v>30</v>
      </c>
      <c r="G601" s="10" t="s">
        <v>891</v>
      </c>
      <c r="H601" s="58">
        <v>44221</v>
      </c>
      <c r="I601" s="58">
        <v>44285</v>
      </c>
      <c r="J601" s="42">
        <v>8</v>
      </c>
      <c r="K601" s="42">
        <v>5</v>
      </c>
      <c r="L601" s="42">
        <v>3</v>
      </c>
      <c r="M601" s="42">
        <v>2</v>
      </c>
      <c r="N601" s="42">
        <v>4</v>
      </c>
      <c r="O601" s="42">
        <v>2</v>
      </c>
      <c r="P601" s="42"/>
      <c r="Q601" s="42"/>
      <c r="R601" s="42"/>
      <c r="S601" s="42">
        <v>0</v>
      </c>
      <c r="T601" s="42">
        <v>0</v>
      </c>
      <c r="U601" s="42">
        <v>5</v>
      </c>
      <c r="V601" s="42">
        <v>3</v>
      </c>
      <c r="W601" s="42">
        <v>0</v>
      </c>
      <c r="X601" s="42">
        <v>7</v>
      </c>
    </row>
    <row r="602" spans="1:24" x14ac:dyDescent="0.25">
      <c r="A602" s="15" t="s">
        <v>146</v>
      </c>
      <c r="B602" s="15" t="s">
        <v>805</v>
      </c>
      <c r="C602" s="16" t="s">
        <v>806</v>
      </c>
      <c r="D602" s="10" t="s">
        <v>903</v>
      </c>
      <c r="E602" s="10" t="s">
        <v>890</v>
      </c>
      <c r="F602" s="22">
        <v>30</v>
      </c>
      <c r="G602" s="10" t="s">
        <v>891</v>
      </c>
      <c r="H602" s="58">
        <v>44298</v>
      </c>
      <c r="I602" s="58">
        <v>44354</v>
      </c>
      <c r="J602" s="42">
        <v>6</v>
      </c>
      <c r="K602" s="42">
        <v>1</v>
      </c>
      <c r="L602" s="42">
        <v>5</v>
      </c>
      <c r="M602" s="42">
        <v>2</v>
      </c>
      <c r="N602" s="42">
        <v>2</v>
      </c>
      <c r="O602" s="42">
        <v>2</v>
      </c>
      <c r="P602" s="42"/>
      <c r="Q602" s="42"/>
      <c r="R602" s="42"/>
      <c r="S602" s="42">
        <v>0</v>
      </c>
      <c r="T602" s="42">
        <v>3</v>
      </c>
      <c r="U602" s="42">
        <v>3</v>
      </c>
      <c r="V602" s="42">
        <v>0</v>
      </c>
      <c r="W602" s="42">
        <v>0</v>
      </c>
      <c r="X602" s="42">
        <v>5</v>
      </c>
    </row>
    <row r="603" spans="1:24" x14ac:dyDescent="0.25">
      <c r="A603" s="15" t="s">
        <v>146</v>
      </c>
      <c r="B603" s="15" t="s">
        <v>805</v>
      </c>
      <c r="C603" s="16" t="s">
        <v>806</v>
      </c>
      <c r="D603" s="10" t="s">
        <v>903</v>
      </c>
      <c r="E603" s="10" t="s">
        <v>890</v>
      </c>
      <c r="F603" s="22">
        <v>30</v>
      </c>
      <c r="G603" s="10" t="s">
        <v>891</v>
      </c>
      <c r="H603" s="58">
        <v>44354</v>
      </c>
      <c r="I603" s="58">
        <v>44406</v>
      </c>
      <c r="J603" s="42">
        <v>4</v>
      </c>
      <c r="K603" s="42">
        <v>1</v>
      </c>
      <c r="L603" s="42">
        <v>3</v>
      </c>
      <c r="M603" s="42"/>
      <c r="N603" s="42">
        <v>2</v>
      </c>
      <c r="O603" s="42">
        <v>2</v>
      </c>
      <c r="P603" s="42"/>
      <c r="Q603" s="42"/>
      <c r="R603" s="42"/>
      <c r="S603" s="42">
        <v>0</v>
      </c>
      <c r="T603" s="42">
        <v>1</v>
      </c>
      <c r="U603" s="42">
        <v>2</v>
      </c>
      <c r="V603" s="42">
        <v>1</v>
      </c>
      <c r="W603" s="42">
        <v>0</v>
      </c>
      <c r="X603" s="42">
        <v>4</v>
      </c>
    </row>
    <row r="604" spans="1:24" x14ac:dyDescent="0.25">
      <c r="A604" s="15" t="s">
        <v>146</v>
      </c>
      <c r="B604" s="15" t="s">
        <v>805</v>
      </c>
      <c r="C604" s="16" t="s">
        <v>806</v>
      </c>
      <c r="D604" s="10" t="s">
        <v>904</v>
      </c>
      <c r="E604" s="10" t="s">
        <v>890</v>
      </c>
      <c r="F604" s="22">
        <v>36</v>
      </c>
      <c r="G604" s="10" t="s">
        <v>891</v>
      </c>
      <c r="H604" s="58">
        <v>44137</v>
      </c>
      <c r="I604" s="58">
        <v>44236</v>
      </c>
      <c r="J604" s="42">
        <v>1</v>
      </c>
      <c r="K604" s="42">
        <v>1</v>
      </c>
      <c r="L604" s="42">
        <v>0</v>
      </c>
      <c r="M604" s="42"/>
      <c r="N604" s="42"/>
      <c r="O604" s="42">
        <v>1</v>
      </c>
      <c r="P604" s="42"/>
      <c r="Q604" s="42"/>
      <c r="R604" s="42"/>
      <c r="S604" s="42">
        <v>0</v>
      </c>
      <c r="T604" s="42">
        <v>0</v>
      </c>
      <c r="U604" s="42">
        <v>0</v>
      </c>
      <c r="V604" s="42">
        <v>1</v>
      </c>
      <c r="W604" s="42">
        <v>0</v>
      </c>
      <c r="X604" s="42">
        <v>1</v>
      </c>
    </row>
    <row r="605" spans="1:24" x14ac:dyDescent="0.25">
      <c r="A605" s="15" t="s">
        <v>146</v>
      </c>
      <c r="B605" s="15" t="s">
        <v>805</v>
      </c>
      <c r="C605" s="16" t="s">
        <v>806</v>
      </c>
      <c r="D605" s="10" t="s">
        <v>905</v>
      </c>
      <c r="E605" s="10" t="s">
        <v>906</v>
      </c>
      <c r="F605" s="22">
        <v>20</v>
      </c>
      <c r="G605" s="10" t="s">
        <v>891</v>
      </c>
      <c r="H605" s="58">
        <v>44137</v>
      </c>
      <c r="I605" s="58">
        <v>44208</v>
      </c>
      <c r="J605" s="42">
        <v>2</v>
      </c>
      <c r="K605" s="42">
        <v>1</v>
      </c>
      <c r="L605" s="42">
        <v>1</v>
      </c>
      <c r="M605" s="42"/>
      <c r="N605" s="42">
        <v>2</v>
      </c>
      <c r="O605" s="42"/>
      <c r="P605" s="42"/>
      <c r="Q605" s="42"/>
      <c r="R605" s="42"/>
      <c r="S605" s="42">
        <v>0</v>
      </c>
      <c r="T605" s="42">
        <v>1</v>
      </c>
      <c r="U605" s="42">
        <v>1</v>
      </c>
      <c r="V605" s="42">
        <v>0</v>
      </c>
      <c r="W605" s="42">
        <v>0</v>
      </c>
      <c r="X605" s="42">
        <v>1</v>
      </c>
    </row>
    <row r="606" spans="1:24" x14ac:dyDescent="0.25">
      <c r="A606" s="15" t="s">
        <v>146</v>
      </c>
      <c r="B606" s="15" t="s">
        <v>805</v>
      </c>
      <c r="C606" s="16" t="s">
        <v>806</v>
      </c>
      <c r="D606" s="10" t="s">
        <v>905</v>
      </c>
      <c r="E606" s="10" t="s">
        <v>906</v>
      </c>
      <c r="F606" s="22">
        <v>20</v>
      </c>
      <c r="G606" s="10" t="s">
        <v>891</v>
      </c>
      <c r="H606" s="58">
        <v>44221</v>
      </c>
      <c r="I606" s="58">
        <v>44285</v>
      </c>
      <c r="J606" s="42">
        <v>2</v>
      </c>
      <c r="K606" s="42">
        <v>0</v>
      </c>
      <c r="L606" s="42">
        <v>2</v>
      </c>
      <c r="M606" s="42">
        <v>1</v>
      </c>
      <c r="N606" s="42">
        <v>1</v>
      </c>
      <c r="O606" s="42"/>
      <c r="P606" s="42"/>
      <c r="Q606" s="42"/>
      <c r="R606" s="42"/>
      <c r="S606" s="42">
        <v>0</v>
      </c>
      <c r="T606" s="42">
        <v>1</v>
      </c>
      <c r="U606" s="42">
        <v>1</v>
      </c>
      <c r="V606" s="42">
        <v>0</v>
      </c>
      <c r="W606" s="42">
        <v>0</v>
      </c>
      <c r="X606" s="42">
        <v>2</v>
      </c>
    </row>
    <row r="607" spans="1:24" x14ac:dyDescent="0.25">
      <c r="A607" s="15" t="s">
        <v>146</v>
      </c>
      <c r="B607" s="15" t="s">
        <v>805</v>
      </c>
      <c r="C607" s="16" t="s">
        <v>806</v>
      </c>
      <c r="D607" s="10" t="s">
        <v>905</v>
      </c>
      <c r="E607" s="10" t="s">
        <v>906</v>
      </c>
      <c r="F607" s="22">
        <v>20</v>
      </c>
      <c r="G607" s="10" t="s">
        <v>891</v>
      </c>
      <c r="H607" s="58">
        <v>44298</v>
      </c>
      <c r="I607" s="58">
        <v>44354</v>
      </c>
      <c r="J607" s="42">
        <v>2</v>
      </c>
      <c r="K607" s="42">
        <v>0</v>
      </c>
      <c r="L607" s="42">
        <v>2</v>
      </c>
      <c r="M607" s="42">
        <v>2</v>
      </c>
      <c r="N607" s="42"/>
      <c r="O607" s="42"/>
      <c r="P607" s="42"/>
      <c r="Q607" s="42"/>
      <c r="R607" s="42"/>
      <c r="S607" s="42">
        <v>0</v>
      </c>
      <c r="T607" s="42">
        <v>0</v>
      </c>
      <c r="U607" s="42">
        <v>2</v>
      </c>
      <c r="V607" s="42">
        <v>0</v>
      </c>
      <c r="W607" s="42">
        <v>0</v>
      </c>
      <c r="X607" s="42">
        <v>2</v>
      </c>
    </row>
    <row r="608" spans="1:24" x14ac:dyDescent="0.25">
      <c r="A608" s="15" t="s">
        <v>146</v>
      </c>
      <c r="B608" s="15" t="s">
        <v>805</v>
      </c>
      <c r="C608" s="16" t="s">
        <v>806</v>
      </c>
      <c r="D608" s="10" t="s">
        <v>905</v>
      </c>
      <c r="E608" s="10" t="s">
        <v>906</v>
      </c>
      <c r="F608" s="22">
        <v>20</v>
      </c>
      <c r="G608" s="10" t="s">
        <v>891</v>
      </c>
      <c r="H608" s="58">
        <v>44354</v>
      </c>
      <c r="I608" s="58">
        <v>44406</v>
      </c>
      <c r="J608" s="42">
        <v>1</v>
      </c>
      <c r="K608" s="42">
        <v>0</v>
      </c>
      <c r="L608" s="42">
        <v>1</v>
      </c>
      <c r="M608" s="42">
        <v>0</v>
      </c>
      <c r="N608" s="42">
        <v>0</v>
      </c>
      <c r="O608" s="42">
        <v>1</v>
      </c>
      <c r="P608" s="42"/>
      <c r="Q608" s="42"/>
      <c r="R608" s="42"/>
      <c r="S608" s="42">
        <v>0</v>
      </c>
      <c r="T608" s="42">
        <v>0</v>
      </c>
      <c r="U608" s="42">
        <v>1</v>
      </c>
      <c r="V608" s="42">
        <v>0</v>
      </c>
      <c r="W608" s="42">
        <v>0</v>
      </c>
      <c r="X608" s="42">
        <v>1</v>
      </c>
    </row>
    <row r="609" spans="1:24" x14ac:dyDescent="0.25">
      <c r="A609" s="15" t="s">
        <v>146</v>
      </c>
      <c r="B609" s="15" t="s">
        <v>805</v>
      </c>
      <c r="C609" s="16" t="s">
        <v>806</v>
      </c>
      <c r="D609" s="10" t="s">
        <v>907</v>
      </c>
      <c r="E609" s="10" t="s">
        <v>906</v>
      </c>
      <c r="F609" s="22">
        <v>20</v>
      </c>
      <c r="G609" s="10" t="s">
        <v>891</v>
      </c>
      <c r="H609" s="58">
        <v>44137</v>
      </c>
      <c r="I609" s="58">
        <v>44208</v>
      </c>
      <c r="J609" s="42">
        <v>4</v>
      </c>
      <c r="K609" s="42">
        <v>1</v>
      </c>
      <c r="L609" s="42">
        <v>3</v>
      </c>
      <c r="M609" s="42"/>
      <c r="N609" s="42">
        <v>2</v>
      </c>
      <c r="O609" s="42">
        <v>2</v>
      </c>
      <c r="P609" s="42"/>
      <c r="Q609" s="42"/>
      <c r="R609" s="42"/>
      <c r="S609" s="42">
        <v>0</v>
      </c>
      <c r="T609" s="42">
        <v>2</v>
      </c>
      <c r="U609" s="42">
        <v>2</v>
      </c>
      <c r="V609" s="42">
        <v>0</v>
      </c>
      <c r="W609" s="42">
        <v>0</v>
      </c>
      <c r="X609" s="42">
        <v>3</v>
      </c>
    </row>
    <row r="610" spans="1:24" x14ac:dyDescent="0.25">
      <c r="A610" s="15" t="s">
        <v>146</v>
      </c>
      <c r="B610" s="15" t="s">
        <v>805</v>
      </c>
      <c r="C610" s="16" t="s">
        <v>806</v>
      </c>
      <c r="D610" s="10" t="s">
        <v>907</v>
      </c>
      <c r="E610" s="10" t="s">
        <v>906</v>
      </c>
      <c r="F610" s="22">
        <v>20</v>
      </c>
      <c r="G610" s="10" t="s">
        <v>891</v>
      </c>
      <c r="H610" s="58">
        <v>44221</v>
      </c>
      <c r="I610" s="58">
        <v>44285</v>
      </c>
      <c r="J610" s="42">
        <v>2</v>
      </c>
      <c r="K610" s="42">
        <v>1</v>
      </c>
      <c r="L610" s="42">
        <v>1</v>
      </c>
      <c r="M610" s="42">
        <v>1</v>
      </c>
      <c r="N610" s="42">
        <v>1</v>
      </c>
      <c r="O610" s="42"/>
      <c r="P610" s="42"/>
      <c r="Q610" s="42"/>
      <c r="R610" s="42"/>
      <c r="S610" s="42">
        <v>0</v>
      </c>
      <c r="T610" s="42">
        <v>1</v>
      </c>
      <c r="U610" s="42">
        <v>1</v>
      </c>
      <c r="V610" s="42">
        <v>0</v>
      </c>
      <c r="W610" s="42">
        <v>0</v>
      </c>
      <c r="X610" s="42">
        <v>2</v>
      </c>
    </row>
    <row r="611" spans="1:24" x14ac:dyDescent="0.25">
      <c r="A611" s="15" t="s">
        <v>146</v>
      </c>
      <c r="B611" s="15" t="s">
        <v>805</v>
      </c>
      <c r="C611" s="16" t="s">
        <v>806</v>
      </c>
      <c r="D611" s="10" t="s">
        <v>907</v>
      </c>
      <c r="E611" s="10" t="s">
        <v>906</v>
      </c>
      <c r="F611" s="22">
        <v>20</v>
      </c>
      <c r="G611" s="10" t="s">
        <v>891</v>
      </c>
      <c r="H611" s="58">
        <v>44298</v>
      </c>
      <c r="I611" s="58">
        <v>44354</v>
      </c>
      <c r="J611" s="42">
        <v>6</v>
      </c>
      <c r="K611" s="42">
        <v>0</v>
      </c>
      <c r="L611" s="42">
        <v>6</v>
      </c>
      <c r="M611" s="42">
        <v>1</v>
      </c>
      <c r="N611" s="42">
        <v>3</v>
      </c>
      <c r="O611" s="42">
        <v>2</v>
      </c>
      <c r="P611" s="42"/>
      <c r="Q611" s="42"/>
      <c r="R611" s="42"/>
      <c r="S611" s="42">
        <v>0</v>
      </c>
      <c r="T611" s="42">
        <v>2</v>
      </c>
      <c r="U611" s="42">
        <v>4</v>
      </c>
      <c r="V611" s="42">
        <v>0</v>
      </c>
      <c r="W611" s="42">
        <v>0</v>
      </c>
      <c r="X611" s="42">
        <v>4</v>
      </c>
    </row>
    <row r="612" spans="1:24" x14ac:dyDescent="0.25">
      <c r="A612" s="15" t="s">
        <v>146</v>
      </c>
      <c r="B612" s="15" t="s">
        <v>805</v>
      </c>
      <c r="C612" s="16" t="s">
        <v>806</v>
      </c>
      <c r="D612" s="10" t="s">
        <v>907</v>
      </c>
      <c r="E612" s="10" t="s">
        <v>906</v>
      </c>
      <c r="F612" s="22">
        <v>20</v>
      </c>
      <c r="G612" s="10" t="s">
        <v>891</v>
      </c>
      <c r="H612" s="58">
        <v>44354</v>
      </c>
      <c r="I612" s="58">
        <v>44406</v>
      </c>
      <c r="J612" s="42">
        <v>5</v>
      </c>
      <c r="K612" s="42">
        <v>1</v>
      </c>
      <c r="L612" s="42">
        <v>4</v>
      </c>
      <c r="M612" s="42">
        <v>1</v>
      </c>
      <c r="N612" s="42">
        <v>3</v>
      </c>
      <c r="O612" s="42">
        <v>1</v>
      </c>
      <c r="P612" s="42"/>
      <c r="Q612" s="42"/>
      <c r="R612" s="42"/>
      <c r="S612" s="42">
        <v>0</v>
      </c>
      <c r="T612" s="42">
        <v>0</v>
      </c>
      <c r="U612" s="42">
        <v>5</v>
      </c>
      <c r="V612" s="42">
        <v>0</v>
      </c>
      <c r="W612" s="42">
        <v>0</v>
      </c>
      <c r="X612" s="42">
        <v>3</v>
      </c>
    </row>
    <row r="613" spans="1:24" x14ac:dyDescent="0.25">
      <c r="A613" s="15" t="s">
        <v>146</v>
      </c>
      <c r="B613" s="15" t="s">
        <v>805</v>
      </c>
      <c r="C613" s="16" t="s">
        <v>806</v>
      </c>
      <c r="D613" s="10" t="s">
        <v>908</v>
      </c>
      <c r="E613" s="10" t="s">
        <v>909</v>
      </c>
      <c r="F613" s="22">
        <v>25</v>
      </c>
      <c r="G613" s="10" t="s">
        <v>891</v>
      </c>
      <c r="H613" s="58">
        <v>44221</v>
      </c>
      <c r="I613" s="58">
        <v>44257</v>
      </c>
      <c r="J613" s="42">
        <v>43</v>
      </c>
      <c r="K613" s="42">
        <v>21</v>
      </c>
      <c r="L613" s="42">
        <v>22</v>
      </c>
      <c r="M613" s="42">
        <v>20</v>
      </c>
      <c r="N613" s="42">
        <v>20</v>
      </c>
      <c r="O613" s="42">
        <v>3</v>
      </c>
      <c r="P613" s="42"/>
      <c r="Q613" s="42"/>
      <c r="R613" s="42"/>
      <c r="S613" s="42">
        <v>0</v>
      </c>
      <c r="T613" s="42">
        <v>0</v>
      </c>
      <c r="U613" s="42">
        <v>33</v>
      </c>
      <c r="V613" s="42">
        <v>10</v>
      </c>
      <c r="W613" s="42">
        <v>0</v>
      </c>
      <c r="X613" s="42">
        <v>40</v>
      </c>
    </row>
    <row r="614" spans="1:24" x14ac:dyDescent="0.25">
      <c r="A614" s="15" t="s">
        <v>146</v>
      </c>
      <c r="B614" s="15" t="s">
        <v>805</v>
      </c>
      <c r="C614" s="16" t="s">
        <v>806</v>
      </c>
      <c r="D614" s="10" t="s">
        <v>908</v>
      </c>
      <c r="E614" s="10" t="s">
        <v>909</v>
      </c>
      <c r="F614" s="22">
        <v>25</v>
      </c>
      <c r="G614" s="10" t="s">
        <v>891</v>
      </c>
      <c r="H614" s="58">
        <v>44298</v>
      </c>
      <c r="I614" s="58">
        <v>44326</v>
      </c>
      <c r="J614" s="42">
        <v>40</v>
      </c>
      <c r="K614" s="42">
        <v>15</v>
      </c>
      <c r="L614" s="42">
        <v>25</v>
      </c>
      <c r="M614" s="42">
        <v>15</v>
      </c>
      <c r="N614" s="42">
        <v>20</v>
      </c>
      <c r="O614" s="42">
        <v>5</v>
      </c>
      <c r="P614" s="42"/>
      <c r="Q614" s="42"/>
      <c r="R614" s="42"/>
      <c r="S614" s="42">
        <v>0</v>
      </c>
      <c r="T614" s="42">
        <v>15</v>
      </c>
      <c r="U614" s="42">
        <v>20</v>
      </c>
      <c r="V614" s="42">
        <v>5</v>
      </c>
      <c r="W614" s="42">
        <v>0</v>
      </c>
      <c r="X614" s="42">
        <v>35</v>
      </c>
    </row>
    <row r="615" spans="1:24" x14ac:dyDescent="0.25">
      <c r="A615" s="15" t="s">
        <v>146</v>
      </c>
      <c r="B615" s="15" t="s">
        <v>805</v>
      </c>
      <c r="C615" s="16" t="s">
        <v>806</v>
      </c>
      <c r="D615" s="10" t="s">
        <v>908</v>
      </c>
      <c r="E615" s="10" t="s">
        <v>909</v>
      </c>
      <c r="F615" s="22">
        <v>25</v>
      </c>
      <c r="G615" s="10" t="s">
        <v>891</v>
      </c>
      <c r="H615" s="58">
        <v>44354</v>
      </c>
      <c r="I615" s="58">
        <v>44381</v>
      </c>
      <c r="J615" s="42">
        <v>18</v>
      </c>
      <c r="K615" s="42">
        <v>9</v>
      </c>
      <c r="L615" s="42">
        <v>9</v>
      </c>
      <c r="M615" s="42">
        <v>10</v>
      </c>
      <c r="N615" s="42">
        <v>6</v>
      </c>
      <c r="O615" s="42">
        <v>2</v>
      </c>
      <c r="P615" s="42"/>
      <c r="Q615" s="42"/>
      <c r="R615" s="42"/>
      <c r="S615" s="42">
        <v>0</v>
      </c>
      <c r="T615" s="42">
        <v>6</v>
      </c>
      <c r="U615" s="42">
        <v>12</v>
      </c>
      <c r="V615" s="42">
        <v>0</v>
      </c>
      <c r="W615" s="42">
        <v>0</v>
      </c>
      <c r="X615" s="42">
        <v>16</v>
      </c>
    </row>
    <row r="616" spans="1:24" x14ac:dyDescent="0.25">
      <c r="A616" s="15" t="s">
        <v>146</v>
      </c>
      <c r="B616" s="15" t="s">
        <v>805</v>
      </c>
      <c r="C616" s="16" t="s">
        <v>806</v>
      </c>
      <c r="D616" s="10" t="s">
        <v>910</v>
      </c>
      <c r="E616" s="10" t="s">
        <v>909</v>
      </c>
      <c r="F616" s="22">
        <v>75</v>
      </c>
      <c r="G616" s="10" t="s">
        <v>891</v>
      </c>
      <c r="H616" s="58">
        <v>44137</v>
      </c>
      <c r="I616" s="58">
        <v>44236</v>
      </c>
      <c r="J616" s="42">
        <v>83</v>
      </c>
      <c r="K616" s="42">
        <v>46</v>
      </c>
      <c r="L616" s="42">
        <v>37</v>
      </c>
      <c r="M616" s="42">
        <v>30</v>
      </c>
      <c r="N616" s="42">
        <v>33</v>
      </c>
      <c r="O616" s="42">
        <v>15</v>
      </c>
      <c r="P616" s="42">
        <v>5</v>
      </c>
      <c r="Q616" s="42"/>
      <c r="R616" s="42"/>
      <c r="S616" s="42">
        <v>0</v>
      </c>
      <c r="T616" s="42">
        <v>0</v>
      </c>
      <c r="U616" s="42">
        <v>58</v>
      </c>
      <c r="V616" s="42">
        <v>25</v>
      </c>
      <c r="W616" s="42">
        <v>0</v>
      </c>
      <c r="X616" s="42">
        <v>66</v>
      </c>
    </row>
    <row r="617" spans="1:24" x14ac:dyDescent="0.25">
      <c r="A617" s="15" t="s">
        <v>146</v>
      </c>
      <c r="B617" s="15" t="s">
        <v>805</v>
      </c>
      <c r="C617" s="16" t="s">
        <v>806</v>
      </c>
      <c r="D617" s="10" t="s">
        <v>910</v>
      </c>
      <c r="E617" s="10" t="s">
        <v>909</v>
      </c>
      <c r="F617" s="22">
        <v>75</v>
      </c>
      <c r="G617" s="10" t="s">
        <v>891</v>
      </c>
      <c r="H617" s="58">
        <v>44221</v>
      </c>
      <c r="I617" s="58">
        <v>44326</v>
      </c>
      <c r="J617" s="42">
        <v>31</v>
      </c>
      <c r="K617" s="42">
        <v>15</v>
      </c>
      <c r="L617" s="42">
        <v>16</v>
      </c>
      <c r="M617" s="42">
        <v>10</v>
      </c>
      <c r="N617" s="42">
        <v>12</v>
      </c>
      <c r="O617" s="42">
        <v>9</v>
      </c>
      <c r="P617" s="42"/>
      <c r="Q617" s="42"/>
      <c r="R617" s="42"/>
      <c r="S617" s="42">
        <v>0</v>
      </c>
      <c r="T617" s="42">
        <v>10</v>
      </c>
      <c r="U617" s="42">
        <v>19</v>
      </c>
      <c r="V617" s="42">
        <v>2</v>
      </c>
      <c r="W617" s="42">
        <v>0</v>
      </c>
      <c r="X617" s="42">
        <v>27</v>
      </c>
    </row>
    <row r="618" spans="1:24" x14ac:dyDescent="0.25">
      <c r="A618" s="15" t="s">
        <v>146</v>
      </c>
      <c r="B618" s="15" t="s">
        <v>805</v>
      </c>
      <c r="C618" s="16" t="s">
        <v>806</v>
      </c>
      <c r="D618" s="10" t="s">
        <v>910</v>
      </c>
      <c r="E618" s="10" t="s">
        <v>909</v>
      </c>
      <c r="F618" s="22">
        <v>75</v>
      </c>
      <c r="G618" s="10" t="s">
        <v>891</v>
      </c>
      <c r="H618" s="58">
        <v>44298</v>
      </c>
      <c r="I618" s="58">
        <v>44392</v>
      </c>
      <c r="J618" s="42">
        <v>18</v>
      </c>
      <c r="K618" s="42">
        <v>5</v>
      </c>
      <c r="L618" s="42">
        <v>13</v>
      </c>
      <c r="M618" s="42">
        <v>5</v>
      </c>
      <c r="N618" s="42">
        <v>10</v>
      </c>
      <c r="O618" s="42">
        <v>2</v>
      </c>
      <c r="P618" s="42">
        <v>1</v>
      </c>
      <c r="Q618" s="42"/>
      <c r="R618" s="42"/>
      <c r="S618" s="42">
        <v>0</v>
      </c>
      <c r="T618" s="42">
        <v>7</v>
      </c>
      <c r="U618" s="42">
        <v>6</v>
      </c>
      <c r="V618" s="42">
        <v>5</v>
      </c>
      <c r="W618" s="42">
        <v>0</v>
      </c>
      <c r="X618" s="42">
        <v>13</v>
      </c>
    </row>
    <row r="619" spans="1:24" x14ac:dyDescent="0.25">
      <c r="A619" s="15" t="s">
        <v>146</v>
      </c>
      <c r="B619" s="15" t="s">
        <v>805</v>
      </c>
      <c r="C619" s="16" t="s">
        <v>806</v>
      </c>
      <c r="D619" s="10" t="s">
        <v>910</v>
      </c>
      <c r="E619" s="10" t="s">
        <v>909</v>
      </c>
      <c r="F619" s="22">
        <v>75</v>
      </c>
      <c r="G619" s="10" t="s">
        <v>891</v>
      </c>
      <c r="H619" s="58">
        <v>44354</v>
      </c>
      <c r="I619" s="58">
        <v>44459</v>
      </c>
      <c r="J619" s="42">
        <v>14</v>
      </c>
      <c r="K619" s="42">
        <v>10</v>
      </c>
      <c r="L619" s="42">
        <v>4</v>
      </c>
      <c r="M619" s="42">
        <v>2</v>
      </c>
      <c r="N619" s="42">
        <v>8</v>
      </c>
      <c r="O619" s="42">
        <v>4</v>
      </c>
      <c r="P619" s="42"/>
      <c r="Q619" s="42"/>
      <c r="R619" s="42"/>
      <c r="S619" s="42">
        <v>0</v>
      </c>
      <c r="T619" s="42">
        <v>0</v>
      </c>
      <c r="U619" s="42">
        <v>14</v>
      </c>
      <c r="V619" s="42">
        <v>0</v>
      </c>
      <c r="W619" s="42">
        <v>0</v>
      </c>
      <c r="X619" s="42">
        <v>11</v>
      </c>
    </row>
    <row r="620" spans="1:24" x14ac:dyDescent="0.25">
      <c r="A620" s="15" t="s">
        <v>146</v>
      </c>
      <c r="B620" s="15" t="s">
        <v>805</v>
      </c>
      <c r="C620" s="16" t="s">
        <v>806</v>
      </c>
      <c r="D620" s="10" t="s">
        <v>911</v>
      </c>
      <c r="E620" s="10" t="s">
        <v>909</v>
      </c>
      <c r="F620" s="22">
        <v>100</v>
      </c>
      <c r="G620" s="10" t="s">
        <v>891</v>
      </c>
      <c r="H620" s="58">
        <v>44137</v>
      </c>
      <c r="I620" s="58">
        <v>44236</v>
      </c>
      <c r="J620" s="42">
        <v>52</v>
      </c>
      <c r="K620" s="42">
        <v>26</v>
      </c>
      <c r="L620" s="42">
        <v>26</v>
      </c>
      <c r="M620" s="42">
        <v>5</v>
      </c>
      <c r="N620" s="42">
        <v>35</v>
      </c>
      <c r="O620" s="42">
        <v>12</v>
      </c>
      <c r="P620" s="42"/>
      <c r="Q620" s="42"/>
      <c r="R620" s="42"/>
      <c r="S620" s="42">
        <v>0</v>
      </c>
      <c r="T620" s="42">
        <v>0</v>
      </c>
      <c r="U620" s="42">
        <v>36</v>
      </c>
      <c r="V620" s="42">
        <v>15</v>
      </c>
      <c r="W620" s="42">
        <v>1</v>
      </c>
      <c r="X620" s="42">
        <v>48</v>
      </c>
    </row>
    <row r="621" spans="1:24" x14ac:dyDescent="0.25">
      <c r="A621" s="15" t="s">
        <v>146</v>
      </c>
      <c r="B621" s="15" t="s">
        <v>805</v>
      </c>
      <c r="C621" s="16" t="s">
        <v>806</v>
      </c>
      <c r="D621" s="10" t="s">
        <v>911</v>
      </c>
      <c r="E621" s="10" t="s">
        <v>909</v>
      </c>
      <c r="F621" s="22">
        <v>100</v>
      </c>
      <c r="G621" s="10" t="s">
        <v>891</v>
      </c>
      <c r="H621" s="58">
        <v>44221</v>
      </c>
      <c r="I621" s="58">
        <v>44326</v>
      </c>
      <c r="J621" s="42">
        <v>5</v>
      </c>
      <c r="K621" s="42">
        <v>3</v>
      </c>
      <c r="L621" s="42">
        <v>2</v>
      </c>
      <c r="M621" s="42">
        <v>2</v>
      </c>
      <c r="N621" s="42">
        <v>2</v>
      </c>
      <c r="O621" s="42">
        <v>1</v>
      </c>
      <c r="P621" s="42"/>
      <c r="Q621" s="42"/>
      <c r="R621" s="42"/>
      <c r="S621" s="42">
        <v>0</v>
      </c>
      <c r="T621" s="42">
        <v>0</v>
      </c>
      <c r="U621" s="42">
        <v>3</v>
      </c>
      <c r="V621" s="42">
        <v>2</v>
      </c>
      <c r="W621" s="42">
        <v>0</v>
      </c>
      <c r="X621" s="42">
        <v>4</v>
      </c>
    </row>
    <row r="622" spans="1:24" x14ac:dyDescent="0.25">
      <c r="A622" s="15" t="s">
        <v>146</v>
      </c>
      <c r="B622" s="15" t="s">
        <v>805</v>
      </c>
      <c r="C622" s="16" t="s">
        <v>806</v>
      </c>
      <c r="D622" s="10" t="s">
        <v>911</v>
      </c>
      <c r="E622" s="10" t="s">
        <v>909</v>
      </c>
      <c r="F622" s="22">
        <v>100</v>
      </c>
      <c r="G622" s="10" t="s">
        <v>891</v>
      </c>
      <c r="H622" s="58">
        <v>44298</v>
      </c>
      <c r="I622" s="58">
        <v>44392</v>
      </c>
      <c r="J622" s="42">
        <v>6</v>
      </c>
      <c r="K622" s="42">
        <v>3</v>
      </c>
      <c r="L622" s="42">
        <v>3</v>
      </c>
      <c r="M622" s="42"/>
      <c r="N622" s="42">
        <v>3</v>
      </c>
      <c r="O622" s="42">
        <v>3</v>
      </c>
      <c r="P622" s="42"/>
      <c r="Q622" s="42"/>
      <c r="R622" s="42"/>
      <c r="S622" s="42">
        <v>0</v>
      </c>
      <c r="T622" s="42">
        <v>1</v>
      </c>
      <c r="U622" s="42">
        <v>5</v>
      </c>
      <c r="V622" s="42">
        <v>0</v>
      </c>
      <c r="W622" s="42">
        <v>0</v>
      </c>
      <c r="X622" s="42">
        <v>4</v>
      </c>
    </row>
    <row r="623" spans="1:24" x14ac:dyDescent="0.25">
      <c r="A623" s="15" t="s">
        <v>146</v>
      </c>
      <c r="B623" s="15" t="s">
        <v>805</v>
      </c>
      <c r="C623" s="16" t="s">
        <v>806</v>
      </c>
      <c r="D623" s="10" t="s">
        <v>911</v>
      </c>
      <c r="E623" s="10" t="s">
        <v>909</v>
      </c>
      <c r="F623" s="22">
        <v>100</v>
      </c>
      <c r="G623" s="10" t="s">
        <v>891</v>
      </c>
      <c r="H623" s="58">
        <v>44354</v>
      </c>
      <c r="I623" s="58">
        <v>44459</v>
      </c>
      <c r="J623" s="42">
        <v>4</v>
      </c>
      <c r="K623" s="42">
        <v>1</v>
      </c>
      <c r="L623" s="42">
        <v>3</v>
      </c>
      <c r="M623" s="42">
        <v>1</v>
      </c>
      <c r="N623" s="42">
        <v>3</v>
      </c>
      <c r="O623" s="42"/>
      <c r="P623" s="42"/>
      <c r="Q623" s="42"/>
      <c r="R623" s="42"/>
      <c r="S623" s="42">
        <v>0</v>
      </c>
      <c r="T623" s="42">
        <v>1</v>
      </c>
      <c r="U623" s="42">
        <v>3</v>
      </c>
      <c r="V623" s="42">
        <v>0</v>
      </c>
      <c r="W623" s="42">
        <v>0</v>
      </c>
      <c r="X623" s="42">
        <v>3</v>
      </c>
    </row>
    <row r="624" spans="1:24" x14ac:dyDescent="0.25">
      <c r="A624" s="15" t="s">
        <v>146</v>
      </c>
      <c r="B624" s="15" t="s">
        <v>805</v>
      </c>
      <c r="C624" s="16" t="s">
        <v>806</v>
      </c>
      <c r="D624" s="10" t="s">
        <v>912</v>
      </c>
      <c r="E624" s="10" t="s">
        <v>913</v>
      </c>
      <c r="F624" s="22">
        <v>40</v>
      </c>
      <c r="G624" s="10" t="s">
        <v>891</v>
      </c>
      <c r="H624" s="58">
        <v>44137</v>
      </c>
      <c r="I624" s="58">
        <v>44208</v>
      </c>
      <c r="J624" s="42">
        <v>26</v>
      </c>
      <c r="K624" s="42">
        <v>9</v>
      </c>
      <c r="L624" s="42">
        <v>17</v>
      </c>
      <c r="M624" s="42">
        <v>3</v>
      </c>
      <c r="N624" s="42">
        <v>20</v>
      </c>
      <c r="O624" s="42">
        <v>3</v>
      </c>
      <c r="P624" s="42"/>
      <c r="Q624" s="42"/>
      <c r="R624" s="42"/>
      <c r="S624" s="42">
        <v>0</v>
      </c>
      <c r="T624" s="42">
        <v>13</v>
      </c>
      <c r="U624" s="42">
        <v>0</v>
      </c>
      <c r="V624" s="42">
        <v>13</v>
      </c>
      <c r="W624" s="42">
        <v>0</v>
      </c>
      <c r="X624" s="42">
        <v>23</v>
      </c>
    </row>
    <row r="625" spans="1:24" x14ac:dyDescent="0.25">
      <c r="A625" s="15" t="s">
        <v>146</v>
      </c>
      <c r="B625" s="15" t="s">
        <v>805</v>
      </c>
      <c r="C625" s="16" t="s">
        <v>806</v>
      </c>
      <c r="D625" s="10" t="s">
        <v>912</v>
      </c>
      <c r="E625" s="10" t="s">
        <v>913</v>
      </c>
      <c r="F625" s="22">
        <v>40</v>
      </c>
      <c r="G625" s="10" t="s">
        <v>891</v>
      </c>
      <c r="H625" s="58">
        <v>44221</v>
      </c>
      <c r="I625" s="58">
        <v>44285</v>
      </c>
      <c r="J625" s="42">
        <v>9</v>
      </c>
      <c r="K625" s="42">
        <v>5</v>
      </c>
      <c r="L625" s="42">
        <v>4</v>
      </c>
      <c r="M625" s="42">
        <v>2</v>
      </c>
      <c r="N625" s="42">
        <v>4</v>
      </c>
      <c r="O625" s="42">
        <v>3</v>
      </c>
      <c r="P625" s="42"/>
      <c r="Q625" s="42"/>
      <c r="R625" s="42"/>
      <c r="S625" s="42">
        <v>0</v>
      </c>
      <c r="T625" s="42">
        <v>2</v>
      </c>
      <c r="U625" s="42">
        <v>6</v>
      </c>
      <c r="V625" s="42">
        <v>1</v>
      </c>
      <c r="W625" s="42">
        <v>0</v>
      </c>
      <c r="X625" s="42">
        <v>8</v>
      </c>
    </row>
    <row r="626" spans="1:24" x14ac:dyDescent="0.25">
      <c r="A626" s="15" t="s">
        <v>146</v>
      </c>
      <c r="B626" s="15" t="s">
        <v>805</v>
      </c>
      <c r="C626" s="16" t="s">
        <v>806</v>
      </c>
      <c r="D626" s="10" t="s">
        <v>912</v>
      </c>
      <c r="E626" s="10" t="s">
        <v>913</v>
      </c>
      <c r="F626" s="22">
        <v>40</v>
      </c>
      <c r="G626" s="10" t="s">
        <v>891</v>
      </c>
      <c r="H626" s="58">
        <v>44298</v>
      </c>
      <c r="I626" s="58">
        <v>44354</v>
      </c>
      <c r="J626" s="42">
        <v>16</v>
      </c>
      <c r="K626" s="42">
        <v>9</v>
      </c>
      <c r="L626" s="42">
        <v>7</v>
      </c>
      <c r="M626" s="42">
        <v>6</v>
      </c>
      <c r="N626" s="42">
        <v>5</v>
      </c>
      <c r="O626" s="42">
        <v>5</v>
      </c>
      <c r="P626" s="42"/>
      <c r="Q626" s="42"/>
      <c r="R626" s="42"/>
      <c r="S626" s="42">
        <v>0</v>
      </c>
      <c r="T626" s="42">
        <v>5</v>
      </c>
      <c r="U626" s="42">
        <v>11</v>
      </c>
      <c r="V626" s="42">
        <v>0</v>
      </c>
      <c r="W626" s="42">
        <v>0</v>
      </c>
      <c r="X626" s="42">
        <v>9</v>
      </c>
    </row>
    <row r="627" spans="1:24" x14ac:dyDescent="0.25">
      <c r="A627" s="15" t="s">
        <v>146</v>
      </c>
      <c r="B627" s="15" t="s">
        <v>805</v>
      </c>
      <c r="C627" s="16" t="s">
        <v>806</v>
      </c>
      <c r="D627" s="10" t="s">
        <v>912</v>
      </c>
      <c r="E627" s="10" t="s">
        <v>913</v>
      </c>
      <c r="F627" s="22">
        <v>40</v>
      </c>
      <c r="G627" s="10" t="s">
        <v>891</v>
      </c>
      <c r="H627" s="58">
        <v>44354</v>
      </c>
      <c r="I627" s="58">
        <v>44406</v>
      </c>
      <c r="J627" s="42">
        <v>6</v>
      </c>
      <c r="K627" s="42">
        <v>3</v>
      </c>
      <c r="L627" s="42">
        <v>3</v>
      </c>
      <c r="M627" s="42">
        <v>2</v>
      </c>
      <c r="N627" s="42">
        <v>2</v>
      </c>
      <c r="O627" s="42">
        <v>2</v>
      </c>
      <c r="P627" s="42"/>
      <c r="Q627" s="42"/>
      <c r="R627" s="42"/>
      <c r="S627" s="42">
        <v>0</v>
      </c>
      <c r="T627" s="42">
        <v>2</v>
      </c>
      <c r="U627" s="42">
        <v>4</v>
      </c>
      <c r="V627" s="42">
        <v>1</v>
      </c>
      <c r="W627" s="42">
        <v>0</v>
      </c>
      <c r="X627" s="42">
        <v>3</v>
      </c>
    </row>
    <row r="628" spans="1:24" x14ac:dyDescent="0.25">
      <c r="A628" s="15" t="s">
        <v>146</v>
      </c>
      <c r="B628" s="15" t="s">
        <v>805</v>
      </c>
      <c r="C628" s="16" t="s">
        <v>806</v>
      </c>
      <c r="D628" s="10" t="s">
        <v>914</v>
      </c>
      <c r="E628" s="10" t="s">
        <v>913</v>
      </c>
      <c r="F628" s="22">
        <v>50</v>
      </c>
      <c r="G628" s="10" t="s">
        <v>891</v>
      </c>
      <c r="H628" s="58">
        <v>44137</v>
      </c>
      <c r="I628" s="58">
        <v>44236</v>
      </c>
      <c r="J628" s="42">
        <v>18</v>
      </c>
      <c r="K628" s="42">
        <v>14</v>
      </c>
      <c r="L628" s="42">
        <v>4</v>
      </c>
      <c r="M628" s="42"/>
      <c r="N628" s="42">
        <v>14</v>
      </c>
      <c r="O628" s="42">
        <v>4</v>
      </c>
      <c r="P628" s="42"/>
      <c r="Q628" s="42"/>
      <c r="R628" s="42"/>
      <c r="S628" s="42">
        <v>0</v>
      </c>
      <c r="T628" s="42">
        <v>6</v>
      </c>
      <c r="U628" s="42">
        <v>4</v>
      </c>
      <c r="V628" s="42">
        <v>8</v>
      </c>
      <c r="W628" s="42">
        <v>0</v>
      </c>
      <c r="X628" s="42">
        <v>15</v>
      </c>
    </row>
    <row r="629" spans="1:24" x14ac:dyDescent="0.25">
      <c r="A629" s="15" t="s">
        <v>146</v>
      </c>
      <c r="B629" s="15" t="s">
        <v>805</v>
      </c>
      <c r="C629" s="16" t="s">
        <v>806</v>
      </c>
      <c r="D629" s="10" t="s">
        <v>914</v>
      </c>
      <c r="E629" s="10" t="s">
        <v>913</v>
      </c>
      <c r="F629" s="22">
        <v>50</v>
      </c>
      <c r="G629" s="10" t="s">
        <v>891</v>
      </c>
      <c r="H629" s="58">
        <v>44221</v>
      </c>
      <c r="I629" s="58">
        <v>44326</v>
      </c>
      <c r="J629" s="42">
        <v>14</v>
      </c>
      <c r="K629" s="42">
        <v>8</v>
      </c>
      <c r="L629" s="42">
        <v>6</v>
      </c>
      <c r="M629" s="42">
        <v>4</v>
      </c>
      <c r="N629" s="42">
        <v>7</v>
      </c>
      <c r="O629" s="42">
        <v>3</v>
      </c>
      <c r="P629" s="42"/>
      <c r="Q629" s="42"/>
      <c r="R629" s="42"/>
      <c r="S629" s="42">
        <v>0</v>
      </c>
      <c r="T629" s="42">
        <v>7</v>
      </c>
      <c r="U629" s="42">
        <v>6</v>
      </c>
      <c r="V629" s="42">
        <v>1</v>
      </c>
      <c r="W629" s="42">
        <v>0</v>
      </c>
      <c r="X629" s="42">
        <v>12</v>
      </c>
    </row>
    <row r="630" spans="1:24" x14ac:dyDescent="0.25">
      <c r="A630" s="15" t="s">
        <v>146</v>
      </c>
      <c r="B630" s="15" t="s">
        <v>805</v>
      </c>
      <c r="C630" s="16" t="s">
        <v>806</v>
      </c>
      <c r="D630" s="10" t="s">
        <v>914</v>
      </c>
      <c r="E630" s="10" t="s">
        <v>913</v>
      </c>
      <c r="F630" s="22">
        <v>50</v>
      </c>
      <c r="G630" s="10" t="s">
        <v>891</v>
      </c>
      <c r="H630" s="58">
        <v>44298</v>
      </c>
      <c r="I630" s="58">
        <v>44392</v>
      </c>
      <c r="J630" s="42">
        <v>23</v>
      </c>
      <c r="K630" s="42">
        <v>18</v>
      </c>
      <c r="L630" s="42">
        <v>5</v>
      </c>
      <c r="M630" s="42">
        <v>10</v>
      </c>
      <c r="N630" s="42">
        <v>10</v>
      </c>
      <c r="O630" s="42">
        <v>3</v>
      </c>
      <c r="P630" s="42"/>
      <c r="Q630" s="42"/>
      <c r="R630" s="42"/>
      <c r="S630" s="42">
        <v>0</v>
      </c>
      <c r="T630" s="42">
        <v>1</v>
      </c>
      <c r="U630" s="42">
        <v>17</v>
      </c>
      <c r="V630" s="42">
        <v>5</v>
      </c>
      <c r="W630" s="42">
        <v>0</v>
      </c>
      <c r="X630" s="42">
        <v>17</v>
      </c>
    </row>
    <row r="631" spans="1:24" x14ac:dyDescent="0.25">
      <c r="A631" s="15" t="s">
        <v>146</v>
      </c>
      <c r="B631" s="15" t="s">
        <v>805</v>
      </c>
      <c r="C631" s="16" t="s">
        <v>806</v>
      </c>
      <c r="D631" s="10" t="s">
        <v>914</v>
      </c>
      <c r="E631" s="10" t="s">
        <v>913</v>
      </c>
      <c r="F631" s="22">
        <v>50</v>
      </c>
      <c r="G631" s="10" t="s">
        <v>891</v>
      </c>
      <c r="H631" s="58">
        <v>44354</v>
      </c>
      <c r="I631" s="58">
        <v>44459</v>
      </c>
      <c r="J631" s="42">
        <v>1</v>
      </c>
      <c r="K631" s="42">
        <v>1</v>
      </c>
      <c r="L631" s="42">
        <v>0</v>
      </c>
      <c r="M631" s="42">
        <v>1</v>
      </c>
      <c r="N631" s="42"/>
      <c r="O631" s="42"/>
      <c r="P631" s="42"/>
      <c r="Q631" s="42"/>
      <c r="R631" s="42"/>
      <c r="S631" s="42">
        <v>0</v>
      </c>
      <c r="T631" s="42">
        <v>1</v>
      </c>
      <c r="U631" s="42">
        <v>0</v>
      </c>
      <c r="V631" s="42">
        <v>0</v>
      </c>
      <c r="W631" s="42">
        <v>0</v>
      </c>
      <c r="X631" s="42">
        <v>0</v>
      </c>
    </row>
    <row r="632" spans="1:24" x14ac:dyDescent="0.25">
      <c r="A632" s="15" t="s">
        <v>146</v>
      </c>
      <c r="B632" s="15" t="s">
        <v>805</v>
      </c>
      <c r="C632" s="16" t="s">
        <v>806</v>
      </c>
      <c r="D632" s="10" t="s">
        <v>915</v>
      </c>
      <c r="E632" s="10" t="s">
        <v>913</v>
      </c>
      <c r="F632" s="22">
        <v>50</v>
      </c>
      <c r="G632" s="10" t="s">
        <v>891</v>
      </c>
      <c r="H632" s="58">
        <v>44137</v>
      </c>
      <c r="I632" s="58">
        <v>44236</v>
      </c>
      <c r="J632" s="42">
        <v>6</v>
      </c>
      <c r="K632" s="42">
        <v>4</v>
      </c>
      <c r="L632" s="42">
        <v>2</v>
      </c>
      <c r="M632" s="42">
        <v>3</v>
      </c>
      <c r="N632" s="42">
        <v>2</v>
      </c>
      <c r="O632" s="42">
        <v>1</v>
      </c>
      <c r="P632" s="42"/>
      <c r="Q632" s="42"/>
      <c r="R632" s="42"/>
      <c r="S632" s="42">
        <v>0</v>
      </c>
      <c r="T632" s="42">
        <v>2</v>
      </c>
      <c r="U632" s="42">
        <v>3</v>
      </c>
      <c r="V632" s="42">
        <v>1</v>
      </c>
      <c r="W632" s="42">
        <v>0</v>
      </c>
      <c r="X632" s="42">
        <v>5</v>
      </c>
    </row>
    <row r="633" spans="1:24" x14ac:dyDescent="0.25">
      <c r="A633" s="15" t="s">
        <v>146</v>
      </c>
      <c r="B633" s="15" t="s">
        <v>805</v>
      </c>
      <c r="C633" s="16" t="s">
        <v>806</v>
      </c>
      <c r="D633" s="10" t="s">
        <v>915</v>
      </c>
      <c r="E633" s="10" t="s">
        <v>913</v>
      </c>
      <c r="F633" s="22">
        <v>50</v>
      </c>
      <c r="G633" s="10" t="s">
        <v>891</v>
      </c>
      <c r="H633" s="58">
        <v>44221</v>
      </c>
      <c r="I633" s="58">
        <v>44326</v>
      </c>
      <c r="J633" s="42">
        <v>4</v>
      </c>
      <c r="K633" s="42">
        <v>2</v>
      </c>
      <c r="L633" s="42">
        <v>2</v>
      </c>
      <c r="M633" s="42">
        <v>1</v>
      </c>
      <c r="N633" s="42">
        <v>2</v>
      </c>
      <c r="O633" s="42">
        <v>1</v>
      </c>
      <c r="P633" s="42"/>
      <c r="Q633" s="42"/>
      <c r="R633" s="42"/>
      <c r="S633" s="42">
        <v>0</v>
      </c>
      <c r="T633" s="42">
        <v>1</v>
      </c>
      <c r="U633" s="42">
        <v>3</v>
      </c>
      <c r="V633" s="42">
        <v>0</v>
      </c>
      <c r="W633" s="42">
        <v>0</v>
      </c>
      <c r="X633" s="42">
        <v>4</v>
      </c>
    </row>
    <row r="634" spans="1:24" x14ac:dyDescent="0.25">
      <c r="A634" s="15" t="s">
        <v>146</v>
      </c>
      <c r="B634" s="15" t="s">
        <v>805</v>
      </c>
      <c r="C634" s="16" t="s">
        <v>806</v>
      </c>
      <c r="D634" s="10" t="s">
        <v>915</v>
      </c>
      <c r="E634" s="10" t="s">
        <v>913</v>
      </c>
      <c r="F634" s="22">
        <v>50</v>
      </c>
      <c r="G634" s="10" t="s">
        <v>891</v>
      </c>
      <c r="H634" s="58">
        <v>44298</v>
      </c>
      <c r="I634" s="58">
        <v>44392</v>
      </c>
      <c r="J634" s="42">
        <v>5</v>
      </c>
      <c r="K634" s="42">
        <v>1</v>
      </c>
      <c r="L634" s="42">
        <v>4</v>
      </c>
      <c r="M634" s="42">
        <v>2</v>
      </c>
      <c r="N634" s="42">
        <v>2</v>
      </c>
      <c r="O634" s="42">
        <v>1</v>
      </c>
      <c r="P634" s="42"/>
      <c r="Q634" s="42"/>
      <c r="R634" s="42"/>
      <c r="S634" s="42">
        <v>0</v>
      </c>
      <c r="T634" s="42">
        <v>1</v>
      </c>
      <c r="U634" s="42">
        <v>4</v>
      </c>
      <c r="V634" s="42">
        <v>0</v>
      </c>
      <c r="W634" s="42">
        <v>0</v>
      </c>
      <c r="X634" s="42">
        <v>3</v>
      </c>
    </row>
    <row r="635" spans="1:24" x14ac:dyDescent="0.25">
      <c r="A635" s="15" t="s">
        <v>146</v>
      </c>
      <c r="B635" s="15" t="s">
        <v>805</v>
      </c>
      <c r="C635" s="16" t="s">
        <v>806</v>
      </c>
      <c r="D635" s="10" t="s">
        <v>915</v>
      </c>
      <c r="E635" s="10" t="s">
        <v>913</v>
      </c>
      <c r="F635" s="22">
        <v>50</v>
      </c>
      <c r="G635" s="10" t="s">
        <v>891</v>
      </c>
      <c r="H635" s="58">
        <v>44354</v>
      </c>
      <c r="I635" s="58">
        <v>44459</v>
      </c>
      <c r="J635" s="42">
        <v>3</v>
      </c>
      <c r="K635" s="42">
        <v>1</v>
      </c>
      <c r="L635" s="42">
        <v>2</v>
      </c>
      <c r="M635" s="42">
        <v>1</v>
      </c>
      <c r="N635" s="42">
        <v>1</v>
      </c>
      <c r="O635" s="42">
        <v>1</v>
      </c>
      <c r="P635" s="42"/>
      <c r="Q635" s="42"/>
      <c r="R635" s="42"/>
      <c r="S635" s="42">
        <v>0</v>
      </c>
      <c r="T635" s="42">
        <v>0</v>
      </c>
      <c r="U635" s="42">
        <v>3</v>
      </c>
      <c r="V635" s="42">
        <v>0</v>
      </c>
      <c r="W635" s="42">
        <v>0</v>
      </c>
      <c r="X635" s="42">
        <v>2</v>
      </c>
    </row>
    <row r="636" spans="1:24" x14ac:dyDescent="0.25">
      <c r="A636" s="15" t="s">
        <v>146</v>
      </c>
      <c r="B636" s="15" t="s">
        <v>805</v>
      </c>
      <c r="C636" s="16" t="s">
        <v>806</v>
      </c>
      <c r="D636" s="10" t="s">
        <v>916</v>
      </c>
      <c r="E636" s="10" t="s">
        <v>890</v>
      </c>
      <c r="F636" s="22">
        <v>80</v>
      </c>
      <c r="G636" s="10" t="s">
        <v>891</v>
      </c>
      <c r="H636" s="58">
        <v>44137</v>
      </c>
      <c r="I636" s="58">
        <v>44236</v>
      </c>
      <c r="J636" s="42">
        <v>6</v>
      </c>
      <c r="K636" s="42">
        <v>4</v>
      </c>
      <c r="L636" s="42">
        <v>2</v>
      </c>
      <c r="M636" s="42"/>
      <c r="N636" s="42">
        <v>4</v>
      </c>
      <c r="O636" s="42">
        <v>2</v>
      </c>
      <c r="P636" s="42"/>
      <c r="Q636" s="42"/>
      <c r="R636" s="42"/>
      <c r="S636" s="42">
        <v>0</v>
      </c>
      <c r="T636" s="42">
        <v>4</v>
      </c>
      <c r="U636" s="42">
        <v>0</v>
      </c>
      <c r="V636" s="42">
        <v>2</v>
      </c>
      <c r="W636" s="42">
        <v>0</v>
      </c>
      <c r="X636" s="42">
        <v>4</v>
      </c>
    </row>
    <row r="637" spans="1:24" x14ac:dyDescent="0.25">
      <c r="A637" s="15" t="s">
        <v>146</v>
      </c>
      <c r="B637" s="15" t="s">
        <v>805</v>
      </c>
      <c r="C637" s="16" t="s">
        <v>806</v>
      </c>
      <c r="D637" s="10" t="s">
        <v>916</v>
      </c>
      <c r="E637" s="10" t="s">
        <v>890</v>
      </c>
      <c r="F637" s="22">
        <v>80</v>
      </c>
      <c r="G637" s="10" t="s">
        <v>891</v>
      </c>
      <c r="H637" s="58">
        <v>44221</v>
      </c>
      <c r="I637" s="58">
        <v>44326</v>
      </c>
      <c r="J637" s="42">
        <v>8</v>
      </c>
      <c r="K637" s="42">
        <v>4</v>
      </c>
      <c r="L637" s="42">
        <v>4</v>
      </c>
      <c r="M637" s="42">
        <v>3</v>
      </c>
      <c r="N637" s="42">
        <v>5</v>
      </c>
      <c r="O637" s="42"/>
      <c r="P637" s="42"/>
      <c r="Q637" s="42"/>
      <c r="R637" s="42"/>
      <c r="S637" s="42">
        <v>0</v>
      </c>
      <c r="T637" s="42">
        <v>2</v>
      </c>
      <c r="U637" s="42">
        <v>6</v>
      </c>
      <c r="V637" s="42">
        <v>0</v>
      </c>
      <c r="W637" s="42">
        <v>0</v>
      </c>
      <c r="X637" s="42">
        <v>3</v>
      </c>
    </row>
    <row r="638" spans="1:24" x14ac:dyDescent="0.25">
      <c r="A638" s="15" t="s">
        <v>146</v>
      </c>
      <c r="B638" s="15" t="s">
        <v>805</v>
      </c>
      <c r="C638" s="16" t="s">
        <v>806</v>
      </c>
      <c r="D638" s="10" t="s">
        <v>916</v>
      </c>
      <c r="E638" s="10" t="s">
        <v>890</v>
      </c>
      <c r="F638" s="22">
        <v>80</v>
      </c>
      <c r="G638" s="10" t="s">
        <v>891</v>
      </c>
      <c r="H638" s="58">
        <v>44298</v>
      </c>
      <c r="I638" s="58">
        <v>44392</v>
      </c>
      <c r="J638" s="42">
        <v>6</v>
      </c>
      <c r="K638" s="42">
        <v>3</v>
      </c>
      <c r="L638" s="42">
        <v>3</v>
      </c>
      <c r="M638" s="42">
        <v>2</v>
      </c>
      <c r="N638" s="42">
        <v>2</v>
      </c>
      <c r="O638" s="42">
        <v>2</v>
      </c>
      <c r="P638" s="42"/>
      <c r="Q638" s="42"/>
      <c r="R638" s="42"/>
      <c r="S638" s="42">
        <v>0</v>
      </c>
      <c r="T638" s="42">
        <v>1</v>
      </c>
      <c r="U638" s="42">
        <v>5</v>
      </c>
      <c r="V638" s="42">
        <v>0</v>
      </c>
      <c r="W638" s="42">
        <v>0</v>
      </c>
      <c r="X638" s="42">
        <v>6</v>
      </c>
    </row>
    <row r="639" spans="1:24" x14ac:dyDescent="0.25">
      <c r="A639" s="15" t="s">
        <v>146</v>
      </c>
      <c r="B639" s="15" t="s">
        <v>805</v>
      </c>
      <c r="C639" s="16" t="s">
        <v>806</v>
      </c>
      <c r="D639" s="10" t="s">
        <v>916</v>
      </c>
      <c r="E639" s="10" t="s">
        <v>890</v>
      </c>
      <c r="F639" s="22">
        <v>80</v>
      </c>
      <c r="G639" s="10" t="s">
        <v>891</v>
      </c>
      <c r="H639" s="58">
        <v>44354</v>
      </c>
      <c r="I639" s="58">
        <v>44459</v>
      </c>
      <c r="J639" s="42">
        <v>3</v>
      </c>
      <c r="K639" s="42">
        <v>1</v>
      </c>
      <c r="L639" s="42">
        <v>2</v>
      </c>
      <c r="M639" s="42"/>
      <c r="N639" s="42">
        <v>2</v>
      </c>
      <c r="O639" s="42">
        <v>1</v>
      </c>
      <c r="P639" s="42"/>
      <c r="Q639" s="42"/>
      <c r="R639" s="42"/>
      <c r="S639" s="42">
        <v>0</v>
      </c>
      <c r="T639" s="42">
        <v>2</v>
      </c>
      <c r="U639" s="42">
        <v>1</v>
      </c>
      <c r="V639" s="42">
        <v>0</v>
      </c>
      <c r="W639" s="42">
        <v>0</v>
      </c>
      <c r="X639" s="42">
        <v>1</v>
      </c>
    </row>
    <row r="640" spans="1:24" x14ac:dyDescent="0.25">
      <c r="A640" s="15" t="s">
        <v>146</v>
      </c>
      <c r="B640" s="15" t="s">
        <v>805</v>
      </c>
      <c r="C640" s="16" t="s">
        <v>806</v>
      </c>
      <c r="D640" s="10" t="s">
        <v>917</v>
      </c>
      <c r="E640" s="10" t="s">
        <v>890</v>
      </c>
      <c r="F640" s="22">
        <v>29</v>
      </c>
      <c r="G640" s="10" t="s">
        <v>891</v>
      </c>
      <c r="H640" s="58">
        <v>44137</v>
      </c>
      <c r="I640" s="58">
        <v>44236</v>
      </c>
      <c r="J640" s="42">
        <v>3</v>
      </c>
      <c r="K640" s="42">
        <v>0</v>
      </c>
      <c r="L640" s="42">
        <v>3</v>
      </c>
      <c r="M640" s="42"/>
      <c r="N640" s="42">
        <v>3</v>
      </c>
      <c r="O640" s="42"/>
      <c r="P640" s="42"/>
      <c r="Q640" s="42"/>
      <c r="R640" s="42"/>
      <c r="S640" s="42">
        <v>0</v>
      </c>
      <c r="T640" s="42">
        <v>0</v>
      </c>
      <c r="U640" s="42">
        <v>1</v>
      </c>
      <c r="V640" s="42">
        <v>2</v>
      </c>
      <c r="W640" s="42">
        <v>0</v>
      </c>
      <c r="X640" s="42">
        <v>2</v>
      </c>
    </row>
    <row r="641" spans="1:24" x14ac:dyDescent="0.25">
      <c r="A641" s="15" t="s">
        <v>146</v>
      </c>
      <c r="B641" s="15" t="s">
        <v>805</v>
      </c>
      <c r="C641" s="16" t="s">
        <v>806</v>
      </c>
      <c r="D641" s="10" t="s">
        <v>917</v>
      </c>
      <c r="E641" s="10" t="s">
        <v>890</v>
      </c>
      <c r="F641" s="22">
        <v>48</v>
      </c>
      <c r="G641" s="10" t="s">
        <v>891</v>
      </c>
      <c r="H641" s="58">
        <v>44221</v>
      </c>
      <c r="I641" s="58">
        <v>44326</v>
      </c>
      <c r="J641" s="42">
        <v>1</v>
      </c>
      <c r="K641" s="42">
        <v>0</v>
      </c>
      <c r="L641" s="42">
        <v>1</v>
      </c>
      <c r="M641" s="42">
        <v>1</v>
      </c>
      <c r="N641" s="42"/>
      <c r="O641" s="42"/>
      <c r="P641" s="42"/>
      <c r="Q641" s="42"/>
      <c r="R641" s="42"/>
      <c r="S641" s="42">
        <v>0</v>
      </c>
      <c r="T641" s="42">
        <v>0</v>
      </c>
      <c r="U641" s="42">
        <v>1</v>
      </c>
      <c r="V641" s="42">
        <v>0</v>
      </c>
      <c r="W641" s="42">
        <v>0</v>
      </c>
      <c r="X641" s="42">
        <v>1</v>
      </c>
    </row>
    <row r="642" spans="1:24" x14ac:dyDescent="0.25">
      <c r="A642" s="15" t="s">
        <v>146</v>
      </c>
      <c r="B642" s="15" t="s">
        <v>805</v>
      </c>
      <c r="C642" s="16" t="s">
        <v>806</v>
      </c>
      <c r="D642" s="10" t="s">
        <v>918</v>
      </c>
      <c r="E642" s="10" t="s">
        <v>919</v>
      </c>
      <c r="F642" s="22">
        <v>50</v>
      </c>
      <c r="G642" s="10" t="s">
        <v>891</v>
      </c>
      <c r="H642" s="58">
        <v>44137</v>
      </c>
      <c r="I642" s="58">
        <v>44236</v>
      </c>
      <c r="J642" s="42">
        <v>4</v>
      </c>
      <c r="K642" s="42">
        <v>1</v>
      </c>
      <c r="L642" s="42">
        <v>3</v>
      </c>
      <c r="M642" s="42"/>
      <c r="N642" s="42">
        <v>2</v>
      </c>
      <c r="O642" s="42">
        <v>2</v>
      </c>
      <c r="P642" s="42"/>
      <c r="Q642" s="42"/>
      <c r="R642" s="42"/>
      <c r="S642" s="42">
        <v>0</v>
      </c>
      <c r="T642" s="42">
        <v>0</v>
      </c>
      <c r="U642" s="42">
        <v>3</v>
      </c>
      <c r="V642" s="42">
        <v>1</v>
      </c>
      <c r="W642" s="42">
        <v>0</v>
      </c>
      <c r="X642" s="42">
        <v>3</v>
      </c>
    </row>
    <row r="643" spans="1:24" x14ac:dyDescent="0.25">
      <c r="A643" s="15" t="s">
        <v>146</v>
      </c>
      <c r="B643" s="15" t="s">
        <v>805</v>
      </c>
      <c r="C643" s="16" t="s">
        <v>806</v>
      </c>
      <c r="D643" s="10" t="s">
        <v>918</v>
      </c>
      <c r="E643" s="10" t="s">
        <v>919</v>
      </c>
      <c r="F643" s="22">
        <v>50</v>
      </c>
      <c r="G643" s="10" t="s">
        <v>891</v>
      </c>
      <c r="H643" s="58">
        <v>44221</v>
      </c>
      <c r="I643" s="58">
        <v>44326</v>
      </c>
      <c r="J643" s="42">
        <v>5</v>
      </c>
      <c r="K643" s="42">
        <v>2</v>
      </c>
      <c r="L643" s="42">
        <v>3</v>
      </c>
      <c r="M643" s="42">
        <v>2</v>
      </c>
      <c r="N643" s="42">
        <v>3</v>
      </c>
      <c r="O643" s="42"/>
      <c r="P643" s="42"/>
      <c r="Q643" s="42"/>
      <c r="R643" s="42"/>
      <c r="S643" s="42">
        <v>0</v>
      </c>
      <c r="T643" s="42">
        <v>2</v>
      </c>
      <c r="U643" s="42">
        <v>3</v>
      </c>
      <c r="V643" s="42">
        <v>0</v>
      </c>
      <c r="W643" s="42">
        <v>0</v>
      </c>
      <c r="X643" s="42">
        <v>5</v>
      </c>
    </row>
    <row r="644" spans="1:24" x14ac:dyDescent="0.25">
      <c r="A644" s="15" t="s">
        <v>146</v>
      </c>
      <c r="B644" s="15" t="s">
        <v>805</v>
      </c>
      <c r="C644" s="16" t="s">
        <v>806</v>
      </c>
      <c r="D644" s="10" t="s">
        <v>918</v>
      </c>
      <c r="E644" s="10" t="s">
        <v>919</v>
      </c>
      <c r="F644" s="22">
        <v>50</v>
      </c>
      <c r="G644" s="10" t="s">
        <v>891</v>
      </c>
      <c r="H644" s="58">
        <v>44298</v>
      </c>
      <c r="I644" s="58">
        <v>44392</v>
      </c>
      <c r="J644" s="42">
        <v>6</v>
      </c>
      <c r="K644" s="42">
        <v>1</v>
      </c>
      <c r="L644" s="42">
        <v>5</v>
      </c>
      <c r="M644" s="42"/>
      <c r="N644" s="42">
        <v>2</v>
      </c>
      <c r="O644" s="42">
        <v>2</v>
      </c>
      <c r="P644" s="42">
        <v>1</v>
      </c>
      <c r="Q644" s="42">
        <v>1</v>
      </c>
      <c r="R644" s="42"/>
      <c r="S644" s="42">
        <v>0</v>
      </c>
      <c r="T644" s="42">
        <v>0</v>
      </c>
      <c r="U644" s="42">
        <v>6</v>
      </c>
      <c r="V644" s="42">
        <v>0</v>
      </c>
      <c r="W644" s="42">
        <v>0</v>
      </c>
      <c r="X644" s="42">
        <v>4</v>
      </c>
    </row>
    <row r="645" spans="1:24" x14ac:dyDescent="0.25">
      <c r="A645" s="15" t="s">
        <v>146</v>
      </c>
      <c r="B645" s="15" t="s">
        <v>805</v>
      </c>
      <c r="C645" s="16" t="s">
        <v>806</v>
      </c>
      <c r="D645" s="10" t="s">
        <v>918</v>
      </c>
      <c r="E645" s="10" t="s">
        <v>919</v>
      </c>
      <c r="F645" s="22">
        <v>50</v>
      </c>
      <c r="G645" s="10" t="s">
        <v>891</v>
      </c>
      <c r="H645" s="58">
        <v>44354</v>
      </c>
      <c r="I645" s="58">
        <v>44459</v>
      </c>
      <c r="J645" s="42">
        <v>3</v>
      </c>
      <c r="K645" s="42">
        <v>2</v>
      </c>
      <c r="L645" s="42">
        <v>1</v>
      </c>
      <c r="M645" s="42">
        <v>1</v>
      </c>
      <c r="N645" s="42">
        <v>1</v>
      </c>
      <c r="O645" s="42"/>
      <c r="P645" s="42">
        <v>1</v>
      </c>
      <c r="Q645" s="42"/>
      <c r="R645" s="42"/>
      <c r="S645" s="42">
        <v>0</v>
      </c>
      <c r="T645" s="42">
        <v>1</v>
      </c>
      <c r="U645" s="42">
        <v>2</v>
      </c>
      <c r="V645" s="42">
        <v>0</v>
      </c>
      <c r="W645" s="42">
        <v>0</v>
      </c>
      <c r="X645" s="42">
        <v>2</v>
      </c>
    </row>
    <row r="646" spans="1:24" x14ac:dyDescent="0.25">
      <c r="A646" s="15" t="s">
        <v>146</v>
      </c>
      <c r="B646" s="15" t="s">
        <v>805</v>
      </c>
      <c r="C646" s="16" t="s">
        <v>806</v>
      </c>
      <c r="D646" s="10" t="s">
        <v>920</v>
      </c>
      <c r="E646" s="10" t="s">
        <v>919</v>
      </c>
      <c r="F646" s="22">
        <v>16</v>
      </c>
      <c r="G646" s="10" t="s">
        <v>891</v>
      </c>
      <c r="H646" s="58">
        <v>44298</v>
      </c>
      <c r="I646" s="58">
        <v>44326</v>
      </c>
      <c r="J646" s="42">
        <v>3</v>
      </c>
      <c r="K646" s="42">
        <v>1</v>
      </c>
      <c r="L646" s="42">
        <v>2</v>
      </c>
      <c r="M646" s="42">
        <v>1</v>
      </c>
      <c r="N646" s="42">
        <v>1</v>
      </c>
      <c r="O646" s="42">
        <v>1</v>
      </c>
      <c r="P646" s="42"/>
      <c r="Q646" s="42"/>
      <c r="R646" s="42"/>
      <c r="S646" s="42">
        <v>0</v>
      </c>
      <c r="T646" s="42">
        <v>1</v>
      </c>
      <c r="U646" s="42">
        <v>2</v>
      </c>
      <c r="V646" s="42">
        <v>0</v>
      </c>
      <c r="W646" s="42">
        <v>0</v>
      </c>
      <c r="X646" s="42">
        <v>3</v>
      </c>
    </row>
    <row r="647" spans="1:24" x14ac:dyDescent="0.25">
      <c r="A647" s="15" t="s">
        <v>146</v>
      </c>
      <c r="B647" s="15" t="s">
        <v>805</v>
      </c>
      <c r="C647" s="16" t="s">
        <v>806</v>
      </c>
      <c r="D647" s="10" t="s">
        <v>921</v>
      </c>
      <c r="E647" s="10" t="s">
        <v>919</v>
      </c>
      <c r="F647" s="22">
        <v>50</v>
      </c>
      <c r="G647" s="10" t="s">
        <v>891</v>
      </c>
      <c r="H647" s="58">
        <v>44137</v>
      </c>
      <c r="I647" s="58">
        <v>44236</v>
      </c>
      <c r="J647" s="42">
        <v>2</v>
      </c>
      <c r="K647" s="42">
        <v>2</v>
      </c>
      <c r="L647" s="42">
        <v>0</v>
      </c>
      <c r="M647" s="42"/>
      <c r="N647" s="42">
        <v>1</v>
      </c>
      <c r="O647" s="42">
        <v>1</v>
      </c>
      <c r="P647" s="42"/>
      <c r="Q647" s="42"/>
      <c r="R647" s="42"/>
      <c r="S647" s="42">
        <v>0</v>
      </c>
      <c r="T647" s="42">
        <v>0</v>
      </c>
      <c r="U647" s="42">
        <v>2</v>
      </c>
      <c r="V647" s="42">
        <v>0</v>
      </c>
      <c r="W647" s="42">
        <v>0</v>
      </c>
      <c r="X647" s="42">
        <v>2</v>
      </c>
    </row>
    <row r="648" spans="1:24" x14ac:dyDescent="0.25">
      <c r="A648" s="15" t="s">
        <v>146</v>
      </c>
      <c r="B648" s="15" t="s">
        <v>805</v>
      </c>
      <c r="C648" s="16" t="s">
        <v>806</v>
      </c>
      <c r="D648" s="10" t="s">
        <v>921</v>
      </c>
      <c r="E648" s="10" t="s">
        <v>919</v>
      </c>
      <c r="F648" s="22">
        <v>50</v>
      </c>
      <c r="G648" s="10" t="s">
        <v>891</v>
      </c>
      <c r="H648" s="58">
        <v>44221</v>
      </c>
      <c r="I648" s="58">
        <v>44326</v>
      </c>
      <c r="J648" s="42">
        <v>1</v>
      </c>
      <c r="K648" s="42">
        <v>1</v>
      </c>
      <c r="L648" s="42">
        <v>0</v>
      </c>
      <c r="M648" s="42"/>
      <c r="N648" s="42">
        <v>1</v>
      </c>
      <c r="O648" s="42"/>
      <c r="P648" s="42"/>
      <c r="Q648" s="42"/>
      <c r="R648" s="42"/>
      <c r="S648" s="42">
        <v>0</v>
      </c>
      <c r="T648" s="42">
        <v>0</v>
      </c>
      <c r="U648" s="42">
        <v>1</v>
      </c>
      <c r="V648" s="42">
        <v>0</v>
      </c>
      <c r="W648" s="42">
        <v>0</v>
      </c>
      <c r="X648" s="42">
        <v>0</v>
      </c>
    </row>
    <row r="649" spans="1:24" x14ac:dyDescent="0.25">
      <c r="A649" s="15" t="s">
        <v>146</v>
      </c>
      <c r="B649" s="15" t="s">
        <v>805</v>
      </c>
      <c r="C649" s="16" t="s">
        <v>806</v>
      </c>
      <c r="D649" s="10" t="s">
        <v>922</v>
      </c>
      <c r="E649" s="10" t="s">
        <v>919</v>
      </c>
      <c r="F649" s="22">
        <v>50</v>
      </c>
      <c r="G649" s="10" t="s">
        <v>891</v>
      </c>
      <c r="H649" s="58">
        <v>44137</v>
      </c>
      <c r="I649" s="58">
        <v>44236</v>
      </c>
      <c r="J649" s="42">
        <v>2</v>
      </c>
      <c r="K649" s="42">
        <v>0</v>
      </c>
      <c r="L649" s="42">
        <v>2</v>
      </c>
      <c r="M649" s="42"/>
      <c r="N649" s="42">
        <v>1</v>
      </c>
      <c r="O649" s="42">
        <v>1</v>
      </c>
      <c r="P649" s="42"/>
      <c r="Q649" s="42"/>
      <c r="R649" s="42"/>
      <c r="S649" s="42">
        <v>0</v>
      </c>
      <c r="T649" s="42">
        <v>0</v>
      </c>
      <c r="U649" s="42">
        <v>2</v>
      </c>
      <c r="V649" s="42">
        <v>0</v>
      </c>
      <c r="W649" s="42">
        <v>0</v>
      </c>
      <c r="X649" s="42">
        <v>0</v>
      </c>
    </row>
    <row r="650" spans="1:24" x14ac:dyDescent="0.25">
      <c r="A650" s="15" t="s">
        <v>146</v>
      </c>
      <c r="B650" s="15" t="s">
        <v>805</v>
      </c>
      <c r="C650" s="16" t="s">
        <v>806</v>
      </c>
      <c r="D650" s="10" t="s">
        <v>922</v>
      </c>
      <c r="E650" s="10" t="s">
        <v>919</v>
      </c>
      <c r="F650" s="22">
        <v>50</v>
      </c>
      <c r="G650" s="10" t="s">
        <v>891</v>
      </c>
      <c r="H650" s="58">
        <v>44221</v>
      </c>
      <c r="I650" s="58">
        <v>44326</v>
      </c>
      <c r="J650" s="42">
        <v>1</v>
      </c>
      <c r="K650" s="42">
        <v>1</v>
      </c>
      <c r="L650" s="42">
        <v>0</v>
      </c>
      <c r="M650" s="42"/>
      <c r="N650" s="42">
        <v>1</v>
      </c>
      <c r="O650" s="42"/>
      <c r="P650" s="42"/>
      <c r="Q650" s="42"/>
      <c r="R650" s="42"/>
      <c r="S650" s="42">
        <v>0</v>
      </c>
      <c r="T650" s="42">
        <v>0</v>
      </c>
      <c r="U650" s="42">
        <v>1</v>
      </c>
      <c r="V650" s="42">
        <v>0</v>
      </c>
      <c r="W650" s="42">
        <v>0</v>
      </c>
      <c r="X650" s="42">
        <v>1</v>
      </c>
    </row>
    <row r="651" spans="1:24" x14ac:dyDescent="0.25">
      <c r="A651" s="15" t="s">
        <v>146</v>
      </c>
      <c r="B651" s="15" t="s">
        <v>805</v>
      </c>
      <c r="C651" s="16" t="s">
        <v>806</v>
      </c>
      <c r="D651" s="10" t="s">
        <v>923</v>
      </c>
      <c r="E651" s="10" t="s">
        <v>919</v>
      </c>
      <c r="F651" s="22">
        <v>50</v>
      </c>
      <c r="G651" s="10" t="s">
        <v>891</v>
      </c>
      <c r="H651" s="58">
        <v>44137</v>
      </c>
      <c r="I651" s="58">
        <v>44236</v>
      </c>
      <c r="J651" s="42">
        <v>1</v>
      </c>
      <c r="K651" s="42">
        <v>1</v>
      </c>
      <c r="L651" s="42">
        <v>0</v>
      </c>
      <c r="M651" s="42"/>
      <c r="N651" s="42">
        <v>1</v>
      </c>
      <c r="O651" s="42"/>
      <c r="P651" s="42"/>
      <c r="Q651" s="42"/>
      <c r="R651" s="42"/>
      <c r="S651" s="42">
        <v>0</v>
      </c>
      <c r="T651" s="42">
        <v>1</v>
      </c>
      <c r="U651" s="42">
        <v>0</v>
      </c>
      <c r="V651" s="42">
        <v>0</v>
      </c>
      <c r="W651" s="42">
        <v>0</v>
      </c>
      <c r="X651" s="42">
        <v>1</v>
      </c>
    </row>
    <row r="652" spans="1:24" x14ac:dyDescent="0.25">
      <c r="A652" s="15" t="s">
        <v>146</v>
      </c>
      <c r="B652" s="15" t="s">
        <v>805</v>
      </c>
      <c r="C652" s="16" t="s">
        <v>806</v>
      </c>
      <c r="D652" s="10" t="s">
        <v>923</v>
      </c>
      <c r="E652" s="10" t="s">
        <v>919</v>
      </c>
      <c r="F652" s="22">
        <v>50</v>
      </c>
      <c r="G652" s="10" t="s">
        <v>891</v>
      </c>
      <c r="H652" s="58">
        <v>44221</v>
      </c>
      <c r="I652" s="58">
        <v>44326</v>
      </c>
      <c r="J652" s="42">
        <v>1</v>
      </c>
      <c r="K652" s="42">
        <v>0</v>
      </c>
      <c r="L652" s="42">
        <v>1</v>
      </c>
      <c r="M652" s="42"/>
      <c r="N652" s="42"/>
      <c r="O652" s="42">
        <v>1</v>
      </c>
      <c r="P652" s="42"/>
      <c r="Q652" s="42"/>
      <c r="R652" s="42"/>
      <c r="S652" s="42">
        <v>0</v>
      </c>
      <c r="T652" s="42">
        <v>0</v>
      </c>
      <c r="U652" s="42">
        <v>1</v>
      </c>
      <c r="V652" s="42">
        <v>0</v>
      </c>
      <c r="W652" s="42">
        <v>0</v>
      </c>
      <c r="X652" s="42">
        <v>0</v>
      </c>
    </row>
    <row r="653" spans="1:24" x14ac:dyDescent="0.25">
      <c r="A653" s="15" t="s">
        <v>146</v>
      </c>
      <c r="B653" s="15" t="s">
        <v>805</v>
      </c>
      <c r="C653" s="16" t="s">
        <v>806</v>
      </c>
      <c r="D653" s="10" t="s">
        <v>924</v>
      </c>
      <c r="E653" s="10" t="s">
        <v>919</v>
      </c>
      <c r="F653" s="22">
        <v>50</v>
      </c>
      <c r="G653" s="10" t="s">
        <v>891</v>
      </c>
      <c r="H653" s="58">
        <v>44137</v>
      </c>
      <c r="I653" s="58">
        <v>44236</v>
      </c>
      <c r="J653" s="42">
        <v>1</v>
      </c>
      <c r="K653" s="42">
        <v>1</v>
      </c>
      <c r="L653" s="42">
        <v>0</v>
      </c>
      <c r="M653" s="42"/>
      <c r="N653" s="42">
        <v>1</v>
      </c>
      <c r="O653" s="42"/>
      <c r="P653" s="42"/>
      <c r="Q653" s="42"/>
      <c r="R653" s="42"/>
      <c r="S653" s="42">
        <v>0</v>
      </c>
      <c r="T653" s="42">
        <v>1</v>
      </c>
      <c r="U653" s="42">
        <v>0</v>
      </c>
      <c r="V653" s="42">
        <v>0</v>
      </c>
      <c r="W653" s="42">
        <v>0</v>
      </c>
      <c r="X653" s="42">
        <v>1</v>
      </c>
    </row>
    <row r="654" spans="1:24" x14ac:dyDescent="0.25">
      <c r="A654" s="15" t="s">
        <v>146</v>
      </c>
      <c r="B654" s="15" t="s">
        <v>805</v>
      </c>
      <c r="C654" s="16" t="s">
        <v>806</v>
      </c>
      <c r="D654" s="10" t="s">
        <v>925</v>
      </c>
      <c r="E654" s="10" t="s">
        <v>919</v>
      </c>
      <c r="F654" s="22">
        <v>50</v>
      </c>
      <c r="G654" s="10" t="s">
        <v>891</v>
      </c>
      <c r="H654" s="58">
        <v>44137</v>
      </c>
      <c r="I654" s="58">
        <v>44208</v>
      </c>
      <c r="J654" s="42">
        <v>9</v>
      </c>
      <c r="K654" s="42">
        <v>7</v>
      </c>
      <c r="L654" s="42">
        <v>2</v>
      </c>
      <c r="M654" s="42"/>
      <c r="N654" s="42">
        <v>9</v>
      </c>
      <c r="O654" s="42"/>
      <c r="P654" s="42"/>
      <c r="Q654" s="42"/>
      <c r="R654" s="42"/>
      <c r="S654" s="42">
        <v>0</v>
      </c>
      <c r="T654" s="42">
        <v>0</v>
      </c>
      <c r="U654" s="42">
        <v>2</v>
      </c>
      <c r="V654" s="42">
        <v>6</v>
      </c>
      <c r="W654" s="42">
        <v>1</v>
      </c>
      <c r="X654" s="42">
        <v>6</v>
      </c>
    </row>
    <row r="655" spans="1:24" x14ac:dyDescent="0.25">
      <c r="A655" s="15" t="s">
        <v>146</v>
      </c>
      <c r="B655" s="15" t="s">
        <v>805</v>
      </c>
      <c r="C655" s="16" t="s">
        <v>806</v>
      </c>
      <c r="D655" s="10" t="s">
        <v>925</v>
      </c>
      <c r="E655" s="10" t="s">
        <v>919</v>
      </c>
      <c r="F655" s="22">
        <v>50</v>
      </c>
      <c r="G655" s="10" t="s">
        <v>891</v>
      </c>
      <c r="H655" s="58">
        <v>44221</v>
      </c>
      <c r="I655" s="58">
        <v>44285</v>
      </c>
      <c r="J655" s="42">
        <v>1</v>
      </c>
      <c r="K655" s="42">
        <v>0</v>
      </c>
      <c r="L655" s="42">
        <v>1</v>
      </c>
      <c r="M655" s="42"/>
      <c r="N655" s="42">
        <v>1</v>
      </c>
      <c r="O655" s="42"/>
      <c r="P655" s="42"/>
      <c r="Q655" s="42"/>
      <c r="R655" s="42"/>
      <c r="S655" s="42">
        <v>0</v>
      </c>
      <c r="T655" s="42">
        <v>0</v>
      </c>
      <c r="U655" s="42">
        <v>1</v>
      </c>
      <c r="V655" s="42">
        <v>0</v>
      </c>
      <c r="W655" s="42">
        <v>0</v>
      </c>
      <c r="X655" s="42">
        <v>1</v>
      </c>
    </row>
    <row r="656" spans="1:24" x14ac:dyDescent="0.25">
      <c r="A656" s="15" t="s">
        <v>146</v>
      </c>
      <c r="B656" s="15" t="s">
        <v>805</v>
      </c>
      <c r="C656" s="16" t="s">
        <v>806</v>
      </c>
      <c r="D656" s="10" t="s">
        <v>925</v>
      </c>
      <c r="E656" s="10" t="s">
        <v>919</v>
      </c>
      <c r="F656" s="22">
        <v>50</v>
      </c>
      <c r="G656" s="10" t="s">
        <v>891</v>
      </c>
      <c r="H656" s="58">
        <v>44298</v>
      </c>
      <c r="I656" s="58">
        <v>44354</v>
      </c>
      <c r="J656" s="42">
        <v>8</v>
      </c>
      <c r="K656" s="42">
        <v>4</v>
      </c>
      <c r="L656" s="42">
        <v>4</v>
      </c>
      <c r="M656" s="42">
        <v>2</v>
      </c>
      <c r="N656" s="42">
        <v>4</v>
      </c>
      <c r="O656" s="42">
        <v>2</v>
      </c>
      <c r="P656" s="42"/>
      <c r="Q656" s="42"/>
      <c r="R656" s="42"/>
      <c r="S656" s="42">
        <v>0</v>
      </c>
      <c r="T656" s="42">
        <v>0</v>
      </c>
      <c r="U656" s="42">
        <v>8</v>
      </c>
      <c r="V656" s="42">
        <v>0</v>
      </c>
      <c r="W656" s="42">
        <v>0</v>
      </c>
      <c r="X656" s="42">
        <v>5</v>
      </c>
    </row>
    <row r="657" spans="1:24" x14ac:dyDescent="0.25">
      <c r="A657" s="15" t="s">
        <v>146</v>
      </c>
      <c r="B657" s="15" t="s">
        <v>805</v>
      </c>
      <c r="C657" s="16" t="s">
        <v>806</v>
      </c>
      <c r="D657" s="10" t="s">
        <v>925</v>
      </c>
      <c r="E657" s="10" t="s">
        <v>919</v>
      </c>
      <c r="F657" s="22">
        <v>50</v>
      </c>
      <c r="G657" s="10" t="s">
        <v>891</v>
      </c>
      <c r="H657" s="58">
        <v>44354</v>
      </c>
      <c r="I657" s="58">
        <v>44406</v>
      </c>
      <c r="J657" s="42">
        <v>4</v>
      </c>
      <c r="K657" s="42">
        <v>3</v>
      </c>
      <c r="L657" s="42">
        <v>1</v>
      </c>
      <c r="M657" s="42"/>
      <c r="N657" s="42">
        <v>2</v>
      </c>
      <c r="O657" s="42">
        <v>2</v>
      </c>
      <c r="P657" s="42"/>
      <c r="Q657" s="42"/>
      <c r="R657" s="42"/>
      <c r="S657" s="42">
        <v>0</v>
      </c>
      <c r="T657" s="42">
        <v>1</v>
      </c>
      <c r="U657" s="42">
        <v>3</v>
      </c>
      <c r="V657" s="42">
        <v>0</v>
      </c>
      <c r="W657" s="42">
        <v>0</v>
      </c>
      <c r="X657" s="42">
        <v>3</v>
      </c>
    </row>
    <row r="658" spans="1:24" x14ac:dyDescent="0.25">
      <c r="A658" s="15" t="s">
        <v>146</v>
      </c>
      <c r="B658" s="15" t="s">
        <v>805</v>
      </c>
      <c r="C658" s="16" t="s">
        <v>806</v>
      </c>
      <c r="D658" s="10" t="s">
        <v>926</v>
      </c>
      <c r="E658" s="10" t="s">
        <v>919</v>
      </c>
      <c r="F658" s="22">
        <v>16</v>
      </c>
      <c r="G658" s="10" t="s">
        <v>891</v>
      </c>
      <c r="H658" s="58">
        <v>44221</v>
      </c>
      <c r="I658" s="58">
        <v>44257</v>
      </c>
      <c r="J658" s="42">
        <v>4</v>
      </c>
      <c r="K658" s="42">
        <v>1</v>
      </c>
      <c r="L658" s="42">
        <v>3</v>
      </c>
      <c r="M658" s="42">
        <v>1</v>
      </c>
      <c r="N658" s="42">
        <v>3</v>
      </c>
      <c r="O658" s="42"/>
      <c r="P658" s="42"/>
      <c r="Q658" s="42"/>
      <c r="R658" s="42"/>
      <c r="S658" s="42">
        <v>0</v>
      </c>
      <c r="T658" s="42">
        <v>0</v>
      </c>
      <c r="U658" s="42">
        <v>4</v>
      </c>
      <c r="V658" s="42">
        <v>0</v>
      </c>
      <c r="W658" s="42">
        <v>0</v>
      </c>
      <c r="X658" s="42">
        <v>3</v>
      </c>
    </row>
    <row r="659" spans="1:24" x14ac:dyDescent="0.25">
      <c r="A659" s="15" t="s">
        <v>146</v>
      </c>
      <c r="B659" s="15" t="s">
        <v>805</v>
      </c>
      <c r="C659" s="16" t="s">
        <v>806</v>
      </c>
      <c r="D659" s="10" t="s">
        <v>926</v>
      </c>
      <c r="E659" s="10" t="s">
        <v>919</v>
      </c>
      <c r="F659" s="22">
        <v>16</v>
      </c>
      <c r="G659" s="10" t="s">
        <v>891</v>
      </c>
      <c r="H659" s="58">
        <v>44298</v>
      </c>
      <c r="I659" s="58">
        <v>44326</v>
      </c>
      <c r="J659" s="42">
        <v>2</v>
      </c>
      <c r="K659" s="42">
        <v>0</v>
      </c>
      <c r="L659" s="42">
        <v>2</v>
      </c>
      <c r="M659" s="42"/>
      <c r="N659" s="42">
        <v>2</v>
      </c>
      <c r="O659" s="42"/>
      <c r="P659" s="42"/>
      <c r="Q659" s="42"/>
      <c r="R659" s="42"/>
      <c r="S659" s="42">
        <v>0</v>
      </c>
      <c r="T659" s="42">
        <v>1</v>
      </c>
      <c r="U659" s="42">
        <v>1</v>
      </c>
      <c r="V659" s="42">
        <v>0</v>
      </c>
      <c r="W659" s="42">
        <v>0</v>
      </c>
      <c r="X659" s="42">
        <v>2</v>
      </c>
    </row>
    <row r="660" spans="1:24" x14ac:dyDescent="0.25">
      <c r="A660" s="15" t="s">
        <v>146</v>
      </c>
      <c r="B660" s="15" t="s">
        <v>805</v>
      </c>
      <c r="C660" s="16" t="s">
        <v>806</v>
      </c>
      <c r="D660" s="10" t="s">
        <v>926</v>
      </c>
      <c r="E660" s="10" t="s">
        <v>919</v>
      </c>
      <c r="F660" s="22">
        <v>16</v>
      </c>
      <c r="G660" s="10" t="s">
        <v>891</v>
      </c>
      <c r="H660" s="58">
        <v>44354</v>
      </c>
      <c r="I660" s="58">
        <v>44381</v>
      </c>
      <c r="J660" s="42">
        <v>1</v>
      </c>
      <c r="K660" s="42">
        <v>0</v>
      </c>
      <c r="L660" s="42">
        <v>1</v>
      </c>
      <c r="M660" s="42">
        <v>1</v>
      </c>
      <c r="N660" s="42"/>
      <c r="O660" s="42"/>
      <c r="P660" s="42"/>
      <c r="Q660" s="42"/>
      <c r="R660" s="42"/>
      <c r="S660" s="42">
        <v>0</v>
      </c>
      <c r="T660" s="42">
        <v>0</v>
      </c>
      <c r="U660" s="42">
        <v>1</v>
      </c>
      <c r="V660" s="42">
        <v>0</v>
      </c>
      <c r="W660" s="42">
        <v>0</v>
      </c>
      <c r="X660" s="42">
        <v>1</v>
      </c>
    </row>
    <row r="661" spans="1:24" x14ac:dyDescent="0.25">
      <c r="A661" s="15" t="s">
        <v>146</v>
      </c>
      <c r="B661" s="15" t="s">
        <v>805</v>
      </c>
      <c r="C661" s="16" t="s">
        <v>806</v>
      </c>
      <c r="D661" s="10" t="s">
        <v>927</v>
      </c>
      <c r="E661" s="10" t="s">
        <v>928</v>
      </c>
      <c r="F661" s="22">
        <v>155</v>
      </c>
      <c r="G661" s="10" t="s">
        <v>891</v>
      </c>
      <c r="H661" s="58">
        <v>44137</v>
      </c>
      <c r="I661" s="58">
        <v>44327</v>
      </c>
      <c r="J661" s="42">
        <v>10</v>
      </c>
      <c r="K661" s="42">
        <v>2</v>
      </c>
      <c r="L661" s="42">
        <v>8</v>
      </c>
      <c r="M661" s="42">
        <v>2</v>
      </c>
      <c r="N661" s="42">
        <v>6</v>
      </c>
      <c r="O661" s="42">
        <v>1</v>
      </c>
      <c r="P661" s="42">
        <v>1</v>
      </c>
      <c r="Q661" s="42"/>
      <c r="R661" s="42"/>
      <c r="S661" s="42">
        <v>0</v>
      </c>
      <c r="T661" s="42">
        <v>0</v>
      </c>
      <c r="U661" s="42">
        <v>10</v>
      </c>
      <c r="V661" s="42">
        <v>0</v>
      </c>
      <c r="W661" s="42">
        <v>0</v>
      </c>
      <c r="X661" s="42">
        <v>5</v>
      </c>
    </row>
    <row r="662" spans="1:24" x14ac:dyDescent="0.25">
      <c r="A662" s="15" t="s">
        <v>146</v>
      </c>
      <c r="B662" s="15" t="s">
        <v>805</v>
      </c>
      <c r="C662" s="16" t="s">
        <v>806</v>
      </c>
      <c r="D662" s="10" t="s">
        <v>927</v>
      </c>
      <c r="E662" s="10" t="s">
        <v>928</v>
      </c>
      <c r="F662" s="22">
        <v>155</v>
      </c>
      <c r="G662" s="10" t="s">
        <v>891</v>
      </c>
      <c r="H662" s="58">
        <v>44221</v>
      </c>
      <c r="I662" s="58">
        <v>44403</v>
      </c>
      <c r="J662" s="42">
        <v>4</v>
      </c>
      <c r="K662" s="42">
        <v>2</v>
      </c>
      <c r="L662" s="42">
        <v>2</v>
      </c>
      <c r="M662" s="42">
        <v>1</v>
      </c>
      <c r="N662" s="42">
        <v>2</v>
      </c>
      <c r="O662" s="42">
        <v>1</v>
      </c>
      <c r="P662" s="42"/>
      <c r="Q662" s="42"/>
      <c r="R662" s="42"/>
      <c r="S662" s="42">
        <v>0</v>
      </c>
      <c r="T662" s="42">
        <v>0</v>
      </c>
      <c r="U662" s="42">
        <v>4</v>
      </c>
      <c r="V662" s="42">
        <v>0</v>
      </c>
      <c r="W662" s="42">
        <v>0</v>
      </c>
      <c r="X662" s="42">
        <v>2</v>
      </c>
    </row>
    <row r="663" spans="1:24" x14ac:dyDescent="0.25">
      <c r="A663" s="15" t="s">
        <v>146</v>
      </c>
      <c r="B663" s="15" t="s">
        <v>805</v>
      </c>
      <c r="C663" s="16" t="s">
        <v>806</v>
      </c>
      <c r="D663" s="10" t="s">
        <v>927</v>
      </c>
      <c r="E663" s="10" t="s">
        <v>928</v>
      </c>
      <c r="F663" s="22">
        <v>155</v>
      </c>
      <c r="G663" s="10" t="s">
        <v>891</v>
      </c>
      <c r="H663" s="58">
        <v>44298</v>
      </c>
      <c r="I663" s="58">
        <v>44480</v>
      </c>
      <c r="J663" s="42">
        <v>7</v>
      </c>
      <c r="K663" s="42">
        <v>1</v>
      </c>
      <c r="L663" s="42">
        <v>6</v>
      </c>
      <c r="M663" s="42">
        <v>2</v>
      </c>
      <c r="N663" s="42">
        <v>2</v>
      </c>
      <c r="O663" s="42">
        <v>2</v>
      </c>
      <c r="P663" s="42">
        <v>1</v>
      </c>
      <c r="Q663" s="42"/>
      <c r="R663" s="42"/>
      <c r="S663" s="42">
        <v>0</v>
      </c>
      <c r="T663" s="42">
        <v>2</v>
      </c>
      <c r="U663" s="42">
        <v>5</v>
      </c>
      <c r="V663" s="42">
        <v>0</v>
      </c>
      <c r="W663" s="42">
        <v>0</v>
      </c>
      <c r="X663" s="42">
        <v>7</v>
      </c>
    </row>
    <row r="664" spans="1:24" x14ac:dyDescent="0.25">
      <c r="A664" s="15" t="s">
        <v>146</v>
      </c>
      <c r="B664" s="15" t="s">
        <v>805</v>
      </c>
      <c r="C664" s="16" t="s">
        <v>806</v>
      </c>
      <c r="D664" s="10" t="s">
        <v>927</v>
      </c>
      <c r="E664" s="10" t="s">
        <v>928</v>
      </c>
      <c r="F664" s="22">
        <v>155</v>
      </c>
      <c r="G664" s="10" t="s">
        <v>891</v>
      </c>
      <c r="H664" s="58">
        <v>44354</v>
      </c>
      <c r="I664" s="58">
        <v>44530</v>
      </c>
      <c r="J664" s="42">
        <v>2</v>
      </c>
      <c r="K664" s="42">
        <v>0</v>
      </c>
      <c r="L664" s="42">
        <v>2</v>
      </c>
      <c r="M664" s="42"/>
      <c r="N664" s="42">
        <v>2</v>
      </c>
      <c r="O664" s="42"/>
      <c r="P664" s="42"/>
      <c r="Q664" s="42"/>
      <c r="R664" s="42"/>
      <c r="S664" s="42">
        <v>0</v>
      </c>
      <c r="T664" s="42">
        <v>1</v>
      </c>
      <c r="U664" s="42">
        <v>1</v>
      </c>
      <c r="V664" s="42">
        <v>0</v>
      </c>
      <c r="W664" s="42">
        <v>0</v>
      </c>
      <c r="X664" s="42">
        <v>1</v>
      </c>
    </row>
    <row r="665" spans="1:24" x14ac:dyDescent="0.25">
      <c r="A665" s="15" t="s">
        <v>146</v>
      </c>
      <c r="B665" s="15" t="s">
        <v>805</v>
      </c>
      <c r="C665" s="16" t="s">
        <v>806</v>
      </c>
      <c r="D665" s="10" t="s">
        <v>929</v>
      </c>
      <c r="E665" s="10" t="s">
        <v>928</v>
      </c>
      <c r="F665" s="22">
        <v>78</v>
      </c>
      <c r="G665" s="10" t="s">
        <v>891</v>
      </c>
      <c r="H665" s="58">
        <v>44137</v>
      </c>
      <c r="I665" s="58">
        <v>44236</v>
      </c>
      <c r="J665" s="42">
        <v>12</v>
      </c>
      <c r="K665" s="42">
        <v>4</v>
      </c>
      <c r="L665" s="42">
        <v>8</v>
      </c>
      <c r="M665" s="42">
        <v>3</v>
      </c>
      <c r="N665" s="42">
        <v>6</v>
      </c>
      <c r="O665" s="42">
        <v>3</v>
      </c>
      <c r="P665" s="42"/>
      <c r="Q665" s="42"/>
      <c r="R665" s="42"/>
      <c r="S665" s="42">
        <v>0</v>
      </c>
      <c r="T665" s="42">
        <v>2</v>
      </c>
      <c r="U665" s="42">
        <v>8</v>
      </c>
      <c r="V665" s="42">
        <v>2</v>
      </c>
      <c r="W665" s="42">
        <v>0</v>
      </c>
      <c r="X665" s="42">
        <v>11</v>
      </c>
    </row>
    <row r="666" spans="1:24" x14ac:dyDescent="0.25">
      <c r="A666" s="15" t="s">
        <v>146</v>
      </c>
      <c r="B666" s="15" t="s">
        <v>805</v>
      </c>
      <c r="C666" s="16" t="s">
        <v>806</v>
      </c>
      <c r="D666" s="10" t="s">
        <v>929</v>
      </c>
      <c r="E666" s="10" t="s">
        <v>928</v>
      </c>
      <c r="F666" s="22">
        <v>78</v>
      </c>
      <c r="G666" s="10" t="s">
        <v>891</v>
      </c>
      <c r="H666" s="58">
        <v>44221</v>
      </c>
      <c r="I666" s="58">
        <v>44326</v>
      </c>
      <c r="J666" s="42">
        <v>6</v>
      </c>
      <c r="K666" s="42">
        <v>2</v>
      </c>
      <c r="L666" s="42">
        <v>4</v>
      </c>
      <c r="M666" s="42">
        <v>1</v>
      </c>
      <c r="N666" s="42">
        <v>2</v>
      </c>
      <c r="O666" s="42">
        <v>3</v>
      </c>
      <c r="P666" s="42"/>
      <c r="Q666" s="42"/>
      <c r="R666" s="42"/>
      <c r="S666" s="42">
        <v>0</v>
      </c>
      <c r="T666" s="42">
        <v>3</v>
      </c>
      <c r="U666" s="42">
        <v>3</v>
      </c>
      <c r="V666" s="42">
        <v>0</v>
      </c>
      <c r="W666" s="42">
        <v>0</v>
      </c>
      <c r="X666" s="42">
        <v>4</v>
      </c>
    </row>
    <row r="667" spans="1:24" x14ac:dyDescent="0.25">
      <c r="A667" s="15" t="s">
        <v>146</v>
      </c>
      <c r="B667" s="15" t="s">
        <v>805</v>
      </c>
      <c r="C667" s="16" t="s">
        <v>806</v>
      </c>
      <c r="D667" s="10" t="s">
        <v>929</v>
      </c>
      <c r="E667" s="10" t="s">
        <v>928</v>
      </c>
      <c r="F667" s="22">
        <v>78</v>
      </c>
      <c r="G667" s="10" t="s">
        <v>891</v>
      </c>
      <c r="H667" s="58">
        <v>44298</v>
      </c>
      <c r="I667" s="58">
        <v>44392</v>
      </c>
      <c r="J667" s="42">
        <v>7</v>
      </c>
      <c r="K667" s="42">
        <v>1</v>
      </c>
      <c r="L667" s="42">
        <v>7</v>
      </c>
      <c r="M667" s="42">
        <v>2</v>
      </c>
      <c r="N667" s="42">
        <v>3</v>
      </c>
      <c r="O667" s="42">
        <v>2</v>
      </c>
      <c r="P667" s="42"/>
      <c r="Q667" s="42"/>
      <c r="R667" s="42"/>
      <c r="S667" s="42">
        <v>0</v>
      </c>
      <c r="T667" s="42">
        <v>0</v>
      </c>
      <c r="U667" s="42">
        <v>7</v>
      </c>
      <c r="V667" s="42">
        <v>0</v>
      </c>
      <c r="W667" s="42">
        <v>0</v>
      </c>
      <c r="X667" s="42">
        <v>4</v>
      </c>
    </row>
    <row r="668" spans="1:24" x14ac:dyDescent="0.25">
      <c r="A668" s="15" t="s">
        <v>146</v>
      </c>
      <c r="B668" s="15" t="s">
        <v>805</v>
      </c>
      <c r="C668" s="16" t="s">
        <v>806</v>
      </c>
      <c r="D668" s="10" t="s">
        <v>929</v>
      </c>
      <c r="E668" s="10" t="s">
        <v>928</v>
      </c>
      <c r="F668" s="22">
        <v>78</v>
      </c>
      <c r="G668" s="10" t="s">
        <v>891</v>
      </c>
      <c r="H668" s="58">
        <v>44354</v>
      </c>
      <c r="I668" s="58">
        <v>44459</v>
      </c>
      <c r="J668" s="42">
        <v>3</v>
      </c>
      <c r="K668" s="42">
        <v>1</v>
      </c>
      <c r="L668" s="42">
        <v>2</v>
      </c>
      <c r="M668" s="42"/>
      <c r="N668" s="42">
        <v>1</v>
      </c>
      <c r="O668" s="42">
        <v>1</v>
      </c>
      <c r="P668" s="42"/>
      <c r="Q668" s="42">
        <v>1</v>
      </c>
      <c r="R668" s="42"/>
      <c r="S668" s="42">
        <v>0</v>
      </c>
      <c r="T668" s="42">
        <v>2</v>
      </c>
      <c r="U668" s="42">
        <v>0</v>
      </c>
      <c r="V668" s="42">
        <v>1</v>
      </c>
      <c r="W668" s="42">
        <v>0</v>
      </c>
      <c r="X668" s="42">
        <v>2</v>
      </c>
    </row>
    <row r="669" spans="1:24" x14ac:dyDescent="0.25">
      <c r="A669" s="15" t="s">
        <v>146</v>
      </c>
      <c r="B669" s="15" t="s">
        <v>805</v>
      </c>
      <c r="C669" s="16" t="s">
        <v>806</v>
      </c>
      <c r="D669" s="10" t="s">
        <v>930</v>
      </c>
      <c r="E669" s="10" t="s">
        <v>928</v>
      </c>
      <c r="F669" s="22">
        <v>108</v>
      </c>
      <c r="G669" s="10" t="s">
        <v>891</v>
      </c>
      <c r="H669" s="58">
        <v>44137</v>
      </c>
      <c r="I669" s="58">
        <v>44292</v>
      </c>
      <c r="J669" s="42">
        <v>2</v>
      </c>
      <c r="K669" s="42">
        <v>1</v>
      </c>
      <c r="L669" s="42">
        <v>1</v>
      </c>
      <c r="M669" s="42"/>
      <c r="N669" s="42">
        <v>2</v>
      </c>
      <c r="O669" s="42"/>
      <c r="P669" s="42"/>
      <c r="Q669" s="42"/>
      <c r="R669" s="42"/>
      <c r="S669" s="42">
        <v>0</v>
      </c>
      <c r="T669" s="42">
        <v>0</v>
      </c>
      <c r="U669" s="42">
        <v>2</v>
      </c>
      <c r="V669" s="42">
        <v>0</v>
      </c>
      <c r="W669" s="42">
        <v>0</v>
      </c>
      <c r="X669" s="42">
        <v>2</v>
      </c>
    </row>
    <row r="670" spans="1:24" x14ac:dyDescent="0.25">
      <c r="A670" s="15" t="s">
        <v>146</v>
      </c>
      <c r="B670" s="15" t="s">
        <v>805</v>
      </c>
      <c r="C670" s="16" t="s">
        <v>806</v>
      </c>
      <c r="D670" s="10" t="s">
        <v>930</v>
      </c>
      <c r="E670" s="10" t="s">
        <v>928</v>
      </c>
      <c r="F670" s="22">
        <v>108</v>
      </c>
      <c r="G670" s="10" t="s">
        <v>891</v>
      </c>
      <c r="H670" s="58">
        <v>44221</v>
      </c>
      <c r="I670" s="58">
        <v>44361</v>
      </c>
      <c r="J670" s="42">
        <v>1</v>
      </c>
      <c r="K670" s="42">
        <v>0</v>
      </c>
      <c r="L670" s="42">
        <v>1</v>
      </c>
      <c r="M670" s="42"/>
      <c r="N670" s="42">
        <v>1</v>
      </c>
      <c r="O670" s="42"/>
      <c r="P670" s="42"/>
      <c r="Q670" s="42"/>
      <c r="R670" s="42"/>
      <c r="S670" s="42">
        <v>0</v>
      </c>
      <c r="T670" s="42">
        <v>0</v>
      </c>
      <c r="U670" s="42">
        <v>1</v>
      </c>
      <c r="V670" s="42">
        <v>0</v>
      </c>
      <c r="W670" s="42">
        <v>0</v>
      </c>
      <c r="X670" s="42">
        <v>1</v>
      </c>
    </row>
    <row r="671" spans="1:24" x14ac:dyDescent="0.25">
      <c r="A671" s="15" t="s">
        <v>146</v>
      </c>
      <c r="B671" s="15" t="s">
        <v>805</v>
      </c>
      <c r="C671" s="16" t="s">
        <v>806</v>
      </c>
      <c r="D671" s="10" t="s">
        <v>930</v>
      </c>
      <c r="E671" s="10" t="s">
        <v>928</v>
      </c>
      <c r="F671" s="22">
        <v>64</v>
      </c>
      <c r="G671" s="10" t="s">
        <v>891</v>
      </c>
      <c r="H671" s="58">
        <v>44354</v>
      </c>
      <c r="I671" s="58">
        <v>44481</v>
      </c>
      <c r="J671" s="42">
        <v>3</v>
      </c>
      <c r="K671" s="42">
        <v>2</v>
      </c>
      <c r="L671" s="42">
        <v>1</v>
      </c>
      <c r="M671" s="42"/>
      <c r="N671" s="42">
        <v>2</v>
      </c>
      <c r="O671" s="42">
        <v>1</v>
      </c>
      <c r="P671" s="42"/>
      <c r="Q671" s="42"/>
      <c r="R671" s="42"/>
      <c r="S671" s="42">
        <v>0</v>
      </c>
      <c r="T671" s="42">
        <v>1</v>
      </c>
      <c r="U671" s="42">
        <v>1</v>
      </c>
      <c r="V671" s="42">
        <v>1</v>
      </c>
      <c r="W671" s="42">
        <v>0</v>
      </c>
      <c r="X671" s="42">
        <v>3</v>
      </c>
    </row>
    <row r="672" spans="1:24" x14ac:dyDescent="0.25">
      <c r="A672" s="15" t="s">
        <v>146</v>
      </c>
      <c r="B672" s="15" t="s">
        <v>805</v>
      </c>
      <c r="C672" s="16" t="s">
        <v>806</v>
      </c>
      <c r="D672" s="10" t="s">
        <v>931</v>
      </c>
      <c r="E672" s="10" t="s">
        <v>928</v>
      </c>
      <c r="F672" s="22">
        <v>78</v>
      </c>
      <c r="G672" s="10" t="s">
        <v>891</v>
      </c>
      <c r="H672" s="58">
        <v>44137</v>
      </c>
      <c r="I672" s="58">
        <v>44236</v>
      </c>
      <c r="J672" s="42">
        <v>1</v>
      </c>
      <c r="K672" s="42">
        <v>0</v>
      </c>
      <c r="L672" s="42">
        <v>1</v>
      </c>
      <c r="M672" s="42"/>
      <c r="N672" s="42"/>
      <c r="O672" s="42">
        <v>1</v>
      </c>
      <c r="P672" s="42"/>
      <c r="Q672" s="42"/>
      <c r="R672" s="42"/>
      <c r="S672" s="42">
        <v>0</v>
      </c>
      <c r="T672" s="42">
        <v>1</v>
      </c>
      <c r="U672" s="42">
        <v>0</v>
      </c>
      <c r="V672" s="42">
        <v>0</v>
      </c>
      <c r="W672" s="42">
        <v>0</v>
      </c>
      <c r="X672" s="42">
        <v>0</v>
      </c>
    </row>
    <row r="673" spans="1:24" x14ac:dyDescent="0.25">
      <c r="A673" s="15" t="s">
        <v>146</v>
      </c>
      <c r="B673" s="15" t="s">
        <v>805</v>
      </c>
      <c r="C673" s="16" t="s">
        <v>806</v>
      </c>
      <c r="D673" s="10" t="s">
        <v>931</v>
      </c>
      <c r="E673" s="10" t="s">
        <v>928</v>
      </c>
      <c r="F673" s="22">
        <v>78</v>
      </c>
      <c r="G673" s="10" t="s">
        <v>891</v>
      </c>
      <c r="H673" s="58">
        <v>44221</v>
      </c>
      <c r="I673" s="58">
        <v>44326</v>
      </c>
      <c r="J673" s="42">
        <v>5</v>
      </c>
      <c r="K673" s="42">
        <v>2</v>
      </c>
      <c r="L673" s="42">
        <v>3</v>
      </c>
      <c r="M673" s="42">
        <v>2</v>
      </c>
      <c r="N673" s="42">
        <v>2</v>
      </c>
      <c r="O673" s="42">
        <v>1</v>
      </c>
      <c r="P673" s="42"/>
      <c r="Q673" s="42"/>
      <c r="R673" s="42"/>
      <c r="S673" s="42">
        <v>0</v>
      </c>
      <c r="T673" s="42">
        <v>1</v>
      </c>
      <c r="U673" s="42">
        <v>4</v>
      </c>
      <c r="V673" s="42">
        <v>0</v>
      </c>
      <c r="W673" s="42">
        <v>0</v>
      </c>
      <c r="X673" s="42">
        <v>3</v>
      </c>
    </row>
    <row r="674" spans="1:24" x14ac:dyDescent="0.25">
      <c r="A674" s="15" t="s">
        <v>146</v>
      </c>
      <c r="B674" s="15" t="s">
        <v>805</v>
      </c>
      <c r="C674" s="16" t="s">
        <v>806</v>
      </c>
      <c r="D674" s="10" t="s">
        <v>931</v>
      </c>
      <c r="E674" s="10" t="s">
        <v>928</v>
      </c>
      <c r="F674" s="22">
        <v>78</v>
      </c>
      <c r="G674" s="10" t="s">
        <v>891</v>
      </c>
      <c r="H674" s="58">
        <v>44298</v>
      </c>
      <c r="I674" s="58">
        <v>44392</v>
      </c>
      <c r="J674" s="42">
        <v>2</v>
      </c>
      <c r="K674" s="42">
        <v>1</v>
      </c>
      <c r="L674" s="42">
        <v>1</v>
      </c>
      <c r="M674" s="42">
        <v>1</v>
      </c>
      <c r="N674" s="42">
        <v>1</v>
      </c>
      <c r="O674" s="42"/>
      <c r="P674" s="42"/>
      <c r="Q674" s="42"/>
      <c r="R674" s="42"/>
      <c r="S674" s="42">
        <v>0</v>
      </c>
      <c r="T674" s="42">
        <v>1</v>
      </c>
      <c r="U674" s="42">
        <v>1</v>
      </c>
      <c r="V674" s="42">
        <v>0</v>
      </c>
      <c r="W674" s="42">
        <v>0</v>
      </c>
      <c r="X674" s="42">
        <v>1</v>
      </c>
    </row>
    <row r="675" spans="1:24" x14ac:dyDescent="0.25">
      <c r="A675" s="15" t="s">
        <v>146</v>
      </c>
      <c r="B675" s="15" t="s">
        <v>805</v>
      </c>
      <c r="C675" s="16" t="s">
        <v>806</v>
      </c>
      <c r="D675" s="10" t="s">
        <v>932</v>
      </c>
      <c r="E675" s="10" t="s">
        <v>928</v>
      </c>
      <c r="F675" s="22">
        <v>105</v>
      </c>
      <c r="G675" s="10" t="s">
        <v>891</v>
      </c>
      <c r="H675" s="58">
        <v>44137</v>
      </c>
      <c r="I675" s="58">
        <v>44292</v>
      </c>
      <c r="J675" s="42">
        <v>2</v>
      </c>
      <c r="K675" s="42">
        <v>0</v>
      </c>
      <c r="L675" s="42">
        <v>2</v>
      </c>
      <c r="M675" s="42"/>
      <c r="N675" s="42">
        <v>2</v>
      </c>
      <c r="O675" s="42"/>
      <c r="P675" s="42"/>
      <c r="Q675" s="42"/>
      <c r="R675" s="42"/>
      <c r="S675" s="42">
        <v>0</v>
      </c>
      <c r="T675" s="42">
        <v>0</v>
      </c>
      <c r="U675" s="42">
        <v>2</v>
      </c>
      <c r="V675" s="42">
        <v>0</v>
      </c>
      <c r="W675" s="42">
        <v>0</v>
      </c>
      <c r="X675" s="42">
        <v>1</v>
      </c>
    </row>
    <row r="676" spans="1:24" x14ac:dyDescent="0.25">
      <c r="A676" s="15" t="s">
        <v>146</v>
      </c>
      <c r="B676" s="15" t="s">
        <v>805</v>
      </c>
      <c r="C676" s="16" t="s">
        <v>806</v>
      </c>
      <c r="D676" s="10" t="s">
        <v>932</v>
      </c>
      <c r="E676" s="10" t="s">
        <v>928</v>
      </c>
      <c r="F676" s="22">
        <v>105</v>
      </c>
      <c r="G676" s="10" t="s">
        <v>891</v>
      </c>
      <c r="H676" s="58">
        <v>44221</v>
      </c>
      <c r="I676" s="58">
        <v>44361</v>
      </c>
      <c r="J676" s="42">
        <v>3</v>
      </c>
      <c r="K676" s="42">
        <v>2</v>
      </c>
      <c r="L676" s="42">
        <v>1</v>
      </c>
      <c r="M676" s="42">
        <v>1</v>
      </c>
      <c r="N676" s="42">
        <v>1</v>
      </c>
      <c r="O676" s="42">
        <v>1</v>
      </c>
      <c r="P676" s="42"/>
      <c r="Q676" s="42"/>
      <c r="R676" s="42"/>
      <c r="S676" s="42">
        <v>0</v>
      </c>
      <c r="T676" s="42">
        <v>1</v>
      </c>
      <c r="U676" s="42">
        <v>2</v>
      </c>
      <c r="V676" s="42">
        <v>0</v>
      </c>
      <c r="W676" s="42">
        <v>0</v>
      </c>
      <c r="X676" s="42">
        <v>2</v>
      </c>
    </row>
    <row r="677" spans="1:24" x14ac:dyDescent="0.25">
      <c r="A677" s="15" t="s">
        <v>146</v>
      </c>
      <c r="B677" s="15" t="s">
        <v>805</v>
      </c>
      <c r="C677" s="16" t="s">
        <v>806</v>
      </c>
      <c r="D677" s="10" t="s">
        <v>932</v>
      </c>
      <c r="E677" s="10" t="s">
        <v>928</v>
      </c>
      <c r="F677" s="22">
        <v>105</v>
      </c>
      <c r="G677" s="10" t="s">
        <v>891</v>
      </c>
      <c r="H677" s="58">
        <v>44298</v>
      </c>
      <c r="I677" s="58">
        <v>44453</v>
      </c>
      <c r="J677" s="42">
        <v>2</v>
      </c>
      <c r="K677" s="42">
        <v>0</v>
      </c>
      <c r="L677" s="42">
        <v>2</v>
      </c>
      <c r="M677" s="42">
        <v>1</v>
      </c>
      <c r="N677" s="42">
        <v>1</v>
      </c>
      <c r="O677" s="42"/>
      <c r="P677" s="42"/>
      <c r="Q677" s="42"/>
      <c r="R677" s="42"/>
      <c r="S677" s="42">
        <v>0</v>
      </c>
      <c r="T677" s="42">
        <v>0</v>
      </c>
      <c r="U677" s="42">
        <v>2</v>
      </c>
      <c r="V677" s="42">
        <v>0</v>
      </c>
      <c r="W677" s="42">
        <v>0</v>
      </c>
      <c r="X677" s="42">
        <v>1</v>
      </c>
    </row>
    <row r="678" spans="1:24" x14ac:dyDescent="0.25">
      <c r="A678" s="15" t="s">
        <v>146</v>
      </c>
      <c r="B678" s="15" t="s">
        <v>805</v>
      </c>
      <c r="C678" s="16" t="s">
        <v>806</v>
      </c>
      <c r="D678" s="10" t="s">
        <v>933</v>
      </c>
      <c r="E678" s="10" t="s">
        <v>928</v>
      </c>
      <c r="F678" s="22">
        <v>103</v>
      </c>
      <c r="G678" s="10" t="s">
        <v>891</v>
      </c>
      <c r="H678" s="58">
        <v>44137</v>
      </c>
      <c r="I678" s="58">
        <v>44236</v>
      </c>
      <c r="J678" s="42">
        <v>22</v>
      </c>
      <c r="K678" s="42">
        <v>7</v>
      </c>
      <c r="L678" s="42">
        <v>15</v>
      </c>
      <c r="M678" s="42"/>
      <c r="N678" s="42">
        <v>10</v>
      </c>
      <c r="O678" s="42">
        <v>10</v>
      </c>
      <c r="P678" s="42">
        <v>2</v>
      </c>
      <c r="Q678" s="42"/>
      <c r="R678" s="42"/>
      <c r="S678" s="42">
        <v>0</v>
      </c>
      <c r="T678" s="42">
        <v>0</v>
      </c>
      <c r="U678" s="42">
        <v>22</v>
      </c>
      <c r="V678" s="42">
        <v>0</v>
      </c>
      <c r="W678" s="42">
        <v>0</v>
      </c>
      <c r="X678" s="42">
        <v>16</v>
      </c>
    </row>
    <row r="679" spans="1:24" x14ac:dyDescent="0.25">
      <c r="A679" s="15" t="s">
        <v>146</v>
      </c>
      <c r="B679" s="15" t="s">
        <v>805</v>
      </c>
      <c r="C679" s="16" t="s">
        <v>806</v>
      </c>
      <c r="D679" s="10" t="s">
        <v>933</v>
      </c>
      <c r="E679" s="10" t="s">
        <v>928</v>
      </c>
      <c r="F679" s="22">
        <v>103</v>
      </c>
      <c r="G679" s="10" t="s">
        <v>891</v>
      </c>
      <c r="H679" s="58">
        <v>44221</v>
      </c>
      <c r="I679" s="58">
        <v>44326</v>
      </c>
      <c r="J679" s="42">
        <v>11</v>
      </c>
      <c r="K679" s="42">
        <v>4</v>
      </c>
      <c r="L679" s="42">
        <v>7</v>
      </c>
      <c r="M679" s="42">
        <v>3</v>
      </c>
      <c r="N679" s="42">
        <v>5</v>
      </c>
      <c r="O679" s="42">
        <v>3</v>
      </c>
      <c r="P679" s="42"/>
      <c r="Q679" s="42"/>
      <c r="R679" s="42"/>
      <c r="S679" s="42">
        <v>0</v>
      </c>
      <c r="T679" s="42">
        <v>3</v>
      </c>
      <c r="U679" s="42">
        <v>6</v>
      </c>
      <c r="V679" s="42">
        <v>2</v>
      </c>
      <c r="W679" s="42">
        <v>0</v>
      </c>
      <c r="X679" s="42">
        <v>6</v>
      </c>
    </row>
    <row r="680" spans="1:24" x14ac:dyDescent="0.25">
      <c r="A680" s="15" t="s">
        <v>146</v>
      </c>
      <c r="B680" s="15" t="s">
        <v>805</v>
      </c>
      <c r="C680" s="16" t="s">
        <v>806</v>
      </c>
      <c r="D680" s="10" t="s">
        <v>933</v>
      </c>
      <c r="E680" s="10" t="s">
        <v>928</v>
      </c>
      <c r="F680" s="22">
        <v>103</v>
      </c>
      <c r="G680" s="10" t="s">
        <v>891</v>
      </c>
      <c r="H680" s="58">
        <v>44298</v>
      </c>
      <c r="I680" s="58">
        <v>44392</v>
      </c>
      <c r="J680" s="42">
        <v>7</v>
      </c>
      <c r="K680" s="42">
        <v>2</v>
      </c>
      <c r="L680" s="42">
        <v>5</v>
      </c>
      <c r="M680" s="42">
        <v>2</v>
      </c>
      <c r="N680" s="42">
        <v>2</v>
      </c>
      <c r="O680" s="42">
        <v>3</v>
      </c>
      <c r="P680" s="42"/>
      <c r="Q680" s="42"/>
      <c r="R680" s="42"/>
      <c r="S680" s="42">
        <v>0</v>
      </c>
      <c r="T680" s="42">
        <v>2</v>
      </c>
      <c r="U680" s="42">
        <v>5</v>
      </c>
      <c r="V680" s="42">
        <v>0</v>
      </c>
      <c r="W680" s="42">
        <v>0</v>
      </c>
      <c r="X680" s="42">
        <v>5</v>
      </c>
    </row>
    <row r="681" spans="1:24" x14ac:dyDescent="0.25">
      <c r="A681" s="15" t="s">
        <v>146</v>
      </c>
      <c r="B681" s="15" t="s">
        <v>805</v>
      </c>
      <c r="C681" s="16" t="s">
        <v>806</v>
      </c>
      <c r="D681" s="10" t="s">
        <v>933</v>
      </c>
      <c r="E681" s="10" t="s">
        <v>928</v>
      </c>
      <c r="F681" s="22">
        <v>103</v>
      </c>
      <c r="G681" s="10" t="s">
        <v>891</v>
      </c>
      <c r="H681" s="58">
        <v>44354</v>
      </c>
      <c r="I681" s="58">
        <v>44459</v>
      </c>
      <c r="J681" s="42">
        <v>2</v>
      </c>
      <c r="K681" s="42">
        <v>1</v>
      </c>
      <c r="L681" s="42">
        <v>1</v>
      </c>
      <c r="M681" s="42"/>
      <c r="N681" s="42">
        <v>2</v>
      </c>
      <c r="O681" s="42"/>
      <c r="P681" s="42"/>
      <c r="Q681" s="42"/>
      <c r="R681" s="42"/>
      <c r="S681" s="42">
        <v>0</v>
      </c>
      <c r="T681" s="42">
        <v>1</v>
      </c>
      <c r="U681" s="42">
        <v>1</v>
      </c>
      <c r="V681" s="42">
        <v>0</v>
      </c>
      <c r="W681" s="42">
        <v>0</v>
      </c>
      <c r="X681" s="42">
        <v>1</v>
      </c>
    </row>
    <row r="682" spans="1:24" x14ac:dyDescent="0.25">
      <c r="A682" s="15" t="s">
        <v>146</v>
      </c>
      <c r="B682" s="15" t="s">
        <v>805</v>
      </c>
      <c r="C682" s="16" t="s">
        <v>806</v>
      </c>
      <c r="D682" s="10" t="s">
        <v>934</v>
      </c>
      <c r="E682" s="10" t="s">
        <v>928</v>
      </c>
      <c r="F682" s="22">
        <v>103</v>
      </c>
      <c r="G682" s="10" t="s">
        <v>891</v>
      </c>
      <c r="H682" s="58">
        <v>44137</v>
      </c>
      <c r="I682" s="58">
        <v>44292</v>
      </c>
      <c r="J682" s="42">
        <v>10</v>
      </c>
      <c r="K682" s="42">
        <v>1</v>
      </c>
      <c r="L682" s="42">
        <v>9</v>
      </c>
      <c r="M682" s="42"/>
      <c r="N682" s="42">
        <v>5</v>
      </c>
      <c r="O682" s="42">
        <v>5</v>
      </c>
      <c r="P682" s="42"/>
      <c r="Q682" s="42"/>
      <c r="R682" s="42"/>
      <c r="S682" s="42">
        <v>0</v>
      </c>
      <c r="T682" s="42">
        <v>0</v>
      </c>
      <c r="U682" s="42">
        <v>8</v>
      </c>
      <c r="V682" s="42">
        <v>2</v>
      </c>
      <c r="W682" s="42">
        <v>0</v>
      </c>
      <c r="X682" s="42">
        <v>8</v>
      </c>
    </row>
    <row r="683" spans="1:24" x14ac:dyDescent="0.25">
      <c r="A683" s="15" t="s">
        <v>146</v>
      </c>
      <c r="B683" s="15" t="s">
        <v>805</v>
      </c>
      <c r="C683" s="16" t="s">
        <v>806</v>
      </c>
      <c r="D683" s="10" t="s">
        <v>934</v>
      </c>
      <c r="E683" s="10" t="s">
        <v>928</v>
      </c>
      <c r="F683" s="22">
        <v>103</v>
      </c>
      <c r="G683" s="10" t="s">
        <v>891</v>
      </c>
      <c r="H683" s="58">
        <v>44221</v>
      </c>
      <c r="I683" s="58">
        <v>44361</v>
      </c>
      <c r="J683" s="42">
        <v>2</v>
      </c>
      <c r="K683" s="42">
        <v>1</v>
      </c>
      <c r="L683" s="42">
        <v>1</v>
      </c>
      <c r="M683" s="42"/>
      <c r="N683" s="42">
        <v>1</v>
      </c>
      <c r="O683" s="42">
        <v>1</v>
      </c>
      <c r="P683" s="42"/>
      <c r="Q683" s="42"/>
      <c r="R683" s="42"/>
      <c r="S683" s="42">
        <v>0</v>
      </c>
      <c r="T683" s="42">
        <v>1</v>
      </c>
      <c r="U683" s="42">
        <v>1</v>
      </c>
      <c r="V683" s="42">
        <v>0</v>
      </c>
      <c r="W683" s="42">
        <v>0</v>
      </c>
      <c r="X683" s="42">
        <v>2</v>
      </c>
    </row>
    <row r="684" spans="1:24" x14ac:dyDescent="0.25">
      <c r="A684" s="15" t="s">
        <v>146</v>
      </c>
      <c r="B684" s="15" t="s">
        <v>805</v>
      </c>
      <c r="C684" s="16" t="s">
        <v>806</v>
      </c>
      <c r="D684" s="10" t="s">
        <v>934</v>
      </c>
      <c r="E684" s="10" t="s">
        <v>928</v>
      </c>
      <c r="F684" s="22">
        <v>103</v>
      </c>
      <c r="G684" s="10" t="s">
        <v>891</v>
      </c>
      <c r="H684" s="58">
        <v>44298</v>
      </c>
      <c r="I684" s="58">
        <v>44453</v>
      </c>
      <c r="J684" s="42">
        <v>2</v>
      </c>
      <c r="K684" s="42">
        <v>1</v>
      </c>
      <c r="L684" s="42">
        <v>1</v>
      </c>
      <c r="M684" s="42">
        <v>1</v>
      </c>
      <c r="N684" s="42">
        <v>1</v>
      </c>
      <c r="O684" s="42"/>
      <c r="P684" s="42"/>
      <c r="Q684" s="42"/>
      <c r="R684" s="42"/>
      <c r="S684" s="42">
        <v>0</v>
      </c>
      <c r="T684" s="42">
        <v>0</v>
      </c>
      <c r="U684" s="42">
        <v>2</v>
      </c>
      <c r="V684" s="42">
        <v>0</v>
      </c>
      <c r="W684" s="42">
        <v>0</v>
      </c>
      <c r="X684" s="42">
        <v>2</v>
      </c>
    </row>
    <row r="685" spans="1:24" x14ac:dyDescent="0.25">
      <c r="A685" s="15" t="s">
        <v>146</v>
      </c>
      <c r="B685" s="15" t="s">
        <v>805</v>
      </c>
      <c r="C685" s="16" t="s">
        <v>806</v>
      </c>
      <c r="D685" s="10" t="s">
        <v>935</v>
      </c>
      <c r="E685" s="10" t="s">
        <v>928</v>
      </c>
      <c r="F685" s="22">
        <v>102</v>
      </c>
      <c r="G685" s="10" t="s">
        <v>891</v>
      </c>
      <c r="H685" s="58">
        <v>44298</v>
      </c>
      <c r="I685" s="58">
        <v>44453</v>
      </c>
      <c r="J685" s="42">
        <v>1</v>
      </c>
      <c r="K685" s="42">
        <v>1</v>
      </c>
      <c r="L685" s="42">
        <v>0</v>
      </c>
      <c r="M685" s="42"/>
      <c r="N685" s="42">
        <v>1</v>
      </c>
      <c r="O685" s="42"/>
      <c r="P685" s="42"/>
      <c r="Q685" s="42"/>
      <c r="R685" s="42"/>
      <c r="S685" s="42">
        <v>0</v>
      </c>
      <c r="T685" s="42">
        <v>0</v>
      </c>
      <c r="U685" s="42">
        <v>1</v>
      </c>
      <c r="V685" s="42">
        <v>0</v>
      </c>
      <c r="W685" s="42">
        <v>0</v>
      </c>
      <c r="X685" s="42">
        <v>1</v>
      </c>
    </row>
    <row r="686" spans="1:24" x14ac:dyDescent="0.25">
      <c r="A686" s="15" t="s">
        <v>146</v>
      </c>
      <c r="B686" s="15" t="s">
        <v>805</v>
      </c>
      <c r="C686" s="16" t="s">
        <v>806</v>
      </c>
      <c r="D686" s="10" t="s">
        <v>935</v>
      </c>
      <c r="E686" s="10" t="s">
        <v>928</v>
      </c>
      <c r="F686" s="22">
        <v>102</v>
      </c>
      <c r="G686" s="10" t="s">
        <v>891</v>
      </c>
      <c r="H686" s="58">
        <v>44354</v>
      </c>
      <c r="I686" s="58">
        <v>44481</v>
      </c>
      <c r="J686" s="42">
        <v>3</v>
      </c>
      <c r="K686" s="42">
        <v>1</v>
      </c>
      <c r="L686" s="42">
        <v>2</v>
      </c>
      <c r="M686" s="42"/>
      <c r="N686" s="42">
        <v>3</v>
      </c>
      <c r="O686" s="42"/>
      <c r="P686" s="42"/>
      <c r="Q686" s="42"/>
      <c r="R686" s="42"/>
      <c r="S686" s="42">
        <v>0</v>
      </c>
      <c r="T686" s="42">
        <v>0</v>
      </c>
      <c r="U686" s="42">
        <v>1</v>
      </c>
      <c r="V686" s="42">
        <v>1</v>
      </c>
      <c r="W686" s="42">
        <v>0</v>
      </c>
      <c r="X686" s="42">
        <v>0</v>
      </c>
    </row>
    <row r="687" spans="1:24" x14ac:dyDescent="0.25">
      <c r="A687" s="15" t="s">
        <v>146</v>
      </c>
      <c r="B687" s="15" t="s">
        <v>805</v>
      </c>
      <c r="C687" s="16" t="s">
        <v>806</v>
      </c>
      <c r="D687" s="10" t="s">
        <v>936</v>
      </c>
      <c r="E687" s="10" t="s">
        <v>928</v>
      </c>
      <c r="F687" s="22">
        <v>78</v>
      </c>
      <c r="G687" s="10" t="s">
        <v>891</v>
      </c>
      <c r="H687" s="58">
        <v>44137</v>
      </c>
      <c r="I687" s="58">
        <v>44236</v>
      </c>
      <c r="J687" s="42">
        <v>6</v>
      </c>
      <c r="K687" s="42">
        <v>2</v>
      </c>
      <c r="L687" s="42">
        <v>4</v>
      </c>
      <c r="M687" s="42"/>
      <c r="N687" s="42">
        <v>6</v>
      </c>
      <c r="O687" s="42"/>
      <c r="P687" s="42"/>
      <c r="Q687" s="42"/>
      <c r="R687" s="42"/>
      <c r="S687" s="42">
        <v>0</v>
      </c>
      <c r="T687" s="42">
        <v>0</v>
      </c>
      <c r="U687" s="42">
        <v>4</v>
      </c>
      <c r="V687" s="42">
        <v>1</v>
      </c>
      <c r="W687" s="42">
        <v>1</v>
      </c>
      <c r="X687" s="42">
        <v>6</v>
      </c>
    </row>
    <row r="688" spans="1:24" x14ac:dyDescent="0.25">
      <c r="A688" s="15" t="s">
        <v>146</v>
      </c>
      <c r="B688" s="15" t="s">
        <v>805</v>
      </c>
      <c r="C688" s="16" t="s">
        <v>806</v>
      </c>
      <c r="D688" s="10" t="s">
        <v>936</v>
      </c>
      <c r="E688" s="10" t="s">
        <v>928</v>
      </c>
      <c r="F688" s="22">
        <v>78</v>
      </c>
      <c r="G688" s="10" t="s">
        <v>891</v>
      </c>
      <c r="H688" s="58">
        <v>44298</v>
      </c>
      <c r="I688" s="58">
        <v>44392</v>
      </c>
      <c r="J688" s="42">
        <v>2</v>
      </c>
      <c r="K688" s="42">
        <v>0</v>
      </c>
      <c r="L688" s="42">
        <v>2</v>
      </c>
      <c r="M688" s="42"/>
      <c r="N688" s="42">
        <v>2</v>
      </c>
      <c r="O688" s="42"/>
      <c r="P688" s="42"/>
      <c r="Q688" s="42"/>
      <c r="R688" s="42"/>
      <c r="S688" s="42">
        <v>0</v>
      </c>
      <c r="T688" s="42">
        <v>0</v>
      </c>
      <c r="U688" s="42">
        <v>1</v>
      </c>
      <c r="V688" s="42">
        <v>1</v>
      </c>
      <c r="W688" s="42">
        <v>0</v>
      </c>
      <c r="X688" s="42">
        <v>2</v>
      </c>
    </row>
    <row r="689" spans="1:24" x14ac:dyDescent="0.25">
      <c r="A689" s="15" t="s">
        <v>146</v>
      </c>
      <c r="B689" s="15" t="s">
        <v>805</v>
      </c>
      <c r="C689" s="16" t="s">
        <v>806</v>
      </c>
      <c r="D689" s="10" t="s">
        <v>936</v>
      </c>
      <c r="E689" s="10" t="s">
        <v>928</v>
      </c>
      <c r="F689" s="22">
        <v>78</v>
      </c>
      <c r="G689" s="10" t="s">
        <v>891</v>
      </c>
      <c r="H689" s="58">
        <v>44354</v>
      </c>
      <c r="I689" s="58">
        <v>44459</v>
      </c>
      <c r="J689" s="42">
        <v>3</v>
      </c>
      <c r="K689" s="42">
        <v>1</v>
      </c>
      <c r="L689" s="42">
        <v>2</v>
      </c>
      <c r="M689" s="42"/>
      <c r="N689" s="42">
        <v>1</v>
      </c>
      <c r="O689" s="42">
        <v>2</v>
      </c>
      <c r="P689" s="42"/>
      <c r="Q689" s="42"/>
      <c r="R689" s="42"/>
      <c r="S689" s="42">
        <v>0</v>
      </c>
      <c r="T689" s="42">
        <v>2</v>
      </c>
      <c r="U689" s="42">
        <v>1</v>
      </c>
      <c r="V689" s="42">
        <v>0</v>
      </c>
      <c r="W689" s="42">
        <v>0</v>
      </c>
      <c r="X689" s="42">
        <v>3</v>
      </c>
    </row>
    <row r="690" spans="1:24" x14ac:dyDescent="0.25">
      <c r="A690" s="15" t="s">
        <v>146</v>
      </c>
      <c r="B690" s="15" t="s">
        <v>805</v>
      </c>
      <c r="C690" s="16" t="s">
        <v>806</v>
      </c>
      <c r="D690" s="10" t="s">
        <v>937</v>
      </c>
      <c r="E690" s="10" t="s">
        <v>928</v>
      </c>
      <c r="F690" s="22">
        <v>78</v>
      </c>
      <c r="G690" s="10" t="s">
        <v>891</v>
      </c>
      <c r="H690" s="58">
        <v>44137</v>
      </c>
      <c r="I690" s="58">
        <v>44236</v>
      </c>
      <c r="J690" s="42">
        <v>1</v>
      </c>
      <c r="K690" s="42">
        <v>1</v>
      </c>
      <c r="L690" s="42">
        <v>0</v>
      </c>
      <c r="M690" s="42"/>
      <c r="N690" s="42">
        <v>1</v>
      </c>
      <c r="O690" s="42"/>
      <c r="P690" s="42"/>
      <c r="Q690" s="42"/>
      <c r="R690" s="42"/>
      <c r="S690" s="42">
        <v>0</v>
      </c>
      <c r="T690" s="42">
        <v>0</v>
      </c>
      <c r="U690" s="42">
        <v>0</v>
      </c>
      <c r="V690" s="42">
        <v>1</v>
      </c>
      <c r="W690" s="42">
        <v>0</v>
      </c>
      <c r="X690" s="42">
        <v>0</v>
      </c>
    </row>
    <row r="691" spans="1:24" x14ac:dyDescent="0.25">
      <c r="A691" s="15" t="s">
        <v>146</v>
      </c>
      <c r="B691" s="15" t="s">
        <v>805</v>
      </c>
      <c r="C691" s="16" t="s">
        <v>806</v>
      </c>
      <c r="D691" s="10" t="s">
        <v>938</v>
      </c>
      <c r="E691" s="10" t="s">
        <v>928</v>
      </c>
      <c r="F691" s="22">
        <v>24</v>
      </c>
      <c r="G691" s="10" t="s">
        <v>891</v>
      </c>
      <c r="H691" s="58">
        <v>44137</v>
      </c>
      <c r="I691" s="58">
        <v>44208</v>
      </c>
      <c r="J691" s="42">
        <v>3</v>
      </c>
      <c r="K691" s="42">
        <v>1</v>
      </c>
      <c r="L691" s="42">
        <v>2</v>
      </c>
      <c r="M691" s="42"/>
      <c r="N691" s="42"/>
      <c r="O691" s="42">
        <v>3</v>
      </c>
      <c r="P691" s="42"/>
      <c r="Q691" s="42"/>
      <c r="R691" s="42"/>
      <c r="S691" s="42">
        <v>0</v>
      </c>
      <c r="T691" s="42">
        <v>0</v>
      </c>
      <c r="U691" s="42">
        <v>0</v>
      </c>
      <c r="V691" s="42">
        <v>3</v>
      </c>
      <c r="W691" s="42">
        <v>0</v>
      </c>
      <c r="X691" s="42">
        <v>3</v>
      </c>
    </row>
    <row r="692" spans="1:24" x14ac:dyDescent="0.25">
      <c r="A692" s="15" t="s">
        <v>146</v>
      </c>
      <c r="B692" s="15" t="s">
        <v>805</v>
      </c>
      <c r="C692" s="16" t="s">
        <v>806</v>
      </c>
      <c r="D692" s="10" t="s">
        <v>938</v>
      </c>
      <c r="E692" s="10" t="s">
        <v>928</v>
      </c>
      <c r="F692" s="22">
        <v>24</v>
      </c>
      <c r="G692" s="10" t="s">
        <v>891</v>
      </c>
      <c r="H692" s="58">
        <v>44221</v>
      </c>
      <c r="I692" s="58">
        <v>44285</v>
      </c>
      <c r="J692" s="42">
        <v>1</v>
      </c>
      <c r="K692" s="42">
        <v>0</v>
      </c>
      <c r="L692" s="42">
        <v>1</v>
      </c>
      <c r="M692" s="42"/>
      <c r="N692" s="42">
        <v>1</v>
      </c>
      <c r="O692" s="42"/>
      <c r="P692" s="42"/>
      <c r="Q692" s="42"/>
      <c r="R692" s="42"/>
      <c r="S692" s="42">
        <v>0</v>
      </c>
      <c r="T692" s="42">
        <v>0</v>
      </c>
      <c r="U692" s="42">
        <v>0</v>
      </c>
      <c r="V692" s="42">
        <v>1</v>
      </c>
      <c r="W692" s="42">
        <v>0</v>
      </c>
      <c r="X692" s="42">
        <v>1</v>
      </c>
    </row>
    <row r="693" spans="1:24" x14ac:dyDescent="0.25">
      <c r="A693" s="15" t="s">
        <v>146</v>
      </c>
      <c r="B693" s="15" t="s">
        <v>805</v>
      </c>
      <c r="C693" s="16" t="s">
        <v>806</v>
      </c>
      <c r="D693" s="10" t="s">
        <v>939</v>
      </c>
      <c r="E693" s="10" t="s">
        <v>928</v>
      </c>
      <c r="F693" s="22">
        <v>102</v>
      </c>
      <c r="G693" s="10" t="s">
        <v>891</v>
      </c>
      <c r="H693" s="58">
        <v>44137</v>
      </c>
      <c r="I693" s="58">
        <v>44292</v>
      </c>
      <c r="J693" s="42">
        <v>3</v>
      </c>
      <c r="K693" s="42">
        <v>1</v>
      </c>
      <c r="L693" s="42">
        <v>2</v>
      </c>
      <c r="M693" s="42">
        <v>1</v>
      </c>
      <c r="N693" s="42">
        <v>1</v>
      </c>
      <c r="O693" s="42">
        <v>1</v>
      </c>
      <c r="P693" s="42"/>
      <c r="Q693" s="42"/>
      <c r="R693" s="42"/>
      <c r="S693" s="42">
        <v>0</v>
      </c>
      <c r="T693" s="42">
        <v>0</v>
      </c>
      <c r="U693" s="42">
        <v>3</v>
      </c>
      <c r="V693" s="42">
        <v>0</v>
      </c>
      <c r="W693" s="42">
        <v>0</v>
      </c>
      <c r="X693" s="42">
        <v>1</v>
      </c>
    </row>
    <row r="694" spans="1:24" x14ac:dyDescent="0.25">
      <c r="A694" s="15" t="s">
        <v>146</v>
      </c>
      <c r="B694" s="15" t="s">
        <v>805</v>
      </c>
      <c r="C694" s="16" t="s">
        <v>806</v>
      </c>
      <c r="D694" s="10" t="s">
        <v>940</v>
      </c>
      <c r="E694" s="10" t="s">
        <v>928</v>
      </c>
      <c r="F694" s="22">
        <v>16</v>
      </c>
      <c r="G694" s="10" t="s">
        <v>891</v>
      </c>
      <c r="H694" s="58">
        <v>44221</v>
      </c>
      <c r="I694" s="58">
        <v>44257</v>
      </c>
      <c r="J694" s="42">
        <v>7</v>
      </c>
      <c r="K694" s="42">
        <v>1</v>
      </c>
      <c r="L694" s="42">
        <v>6</v>
      </c>
      <c r="M694" s="42">
        <v>2</v>
      </c>
      <c r="N694" s="42">
        <v>4</v>
      </c>
      <c r="O694" s="42">
        <v>1</v>
      </c>
      <c r="P694" s="42"/>
      <c r="Q694" s="42"/>
      <c r="R694" s="42"/>
      <c r="S694" s="42">
        <v>0</v>
      </c>
      <c r="T694" s="42">
        <v>0</v>
      </c>
      <c r="U694" s="42">
        <v>7</v>
      </c>
      <c r="V694" s="42">
        <v>0</v>
      </c>
      <c r="W694" s="42">
        <v>0</v>
      </c>
      <c r="X694" s="42">
        <v>6</v>
      </c>
    </row>
    <row r="695" spans="1:24" x14ac:dyDescent="0.25">
      <c r="A695" s="15" t="s">
        <v>146</v>
      </c>
      <c r="B695" s="15" t="s">
        <v>805</v>
      </c>
      <c r="C695" s="16" t="s">
        <v>806</v>
      </c>
      <c r="D695" s="10" t="s">
        <v>940</v>
      </c>
      <c r="E695" s="10" t="s">
        <v>928</v>
      </c>
      <c r="F695" s="22">
        <v>16</v>
      </c>
      <c r="G695" s="10" t="s">
        <v>891</v>
      </c>
      <c r="H695" s="58">
        <v>44298</v>
      </c>
      <c r="I695" s="58">
        <v>44326</v>
      </c>
      <c r="J695" s="42">
        <v>4</v>
      </c>
      <c r="K695" s="42">
        <v>0</v>
      </c>
      <c r="L695" s="42">
        <v>4</v>
      </c>
      <c r="M695" s="42">
        <v>2</v>
      </c>
      <c r="N695" s="42">
        <v>2</v>
      </c>
      <c r="O695" s="42"/>
      <c r="P695" s="42"/>
      <c r="Q695" s="42"/>
      <c r="R695" s="42"/>
      <c r="S695" s="42">
        <v>0</v>
      </c>
      <c r="T695" s="42">
        <v>1</v>
      </c>
      <c r="U695" s="42">
        <v>3</v>
      </c>
      <c r="V695" s="42">
        <v>0</v>
      </c>
      <c r="W695" s="42">
        <v>0</v>
      </c>
      <c r="X695" s="42">
        <v>4</v>
      </c>
    </row>
    <row r="696" spans="1:24" x14ac:dyDescent="0.25">
      <c r="A696" s="15" t="s">
        <v>146</v>
      </c>
      <c r="B696" s="15" t="s">
        <v>805</v>
      </c>
      <c r="C696" s="16" t="s">
        <v>806</v>
      </c>
      <c r="D696" s="10" t="s">
        <v>940</v>
      </c>
      <c r="E696" s="10" t="s">
        <v>928</v>
      </c>
      <c r="F696" s="22">
        <v>16</v>
      </c>
      <c r="G696" s="10" t="s">
        <v>891</v>
      </c>
      <c r="H696" s="58">
        <v>44354</v>
      </c>
      <c r="I696" s="58">
        <v>44381</v>
      </c>
      <c r="J696" s="42">
        <v>4</v>
      </c>
      <c r="K696" s="42">
        <v>3</v>
      </c>
      <c r="L696" s="42">
        <v>1</v>
      </c>
      <c r="M696" s="42">
        <v>2</v>
      </c>
      <c r="N696" s="42">
        <v>1</v>
      </c>
      <c r="O696" s="42">
        <v>1</v>
      </c>
      <c r="P696" s="42"/>
      <c r="Q696" s="42"/>
      <c r="R696" s="42"/>
      <c r="S696" s="42">
        <v>0</v>
      </c>
      <c r="T696" s="42">
        <v>0</v>
      </c>
      <c r="U696" s="42">
        <v>4</v>
      </c>
      <c r="V696" s="42">
        <v>0</v>
      </c>
      <c r="W696" s="42">
        <v>0</v>
      </c>
      <c r="X696" s="42">
        <v>2</v>
      </c>
    </row>
    <row r="697" spans="1:24" x14ac:dyDescent="0.25">
      <c r="A697" s="15" t="s">
        <v>146</v>
      </c>
      <c r="B697" s="15" t="s">
        <v>805</v>
      </c>
      <c r="C697" s="16" t="s">
        <v>806</v>
      </c>
      <c r="D697" s="10" t="s">
        <v>940</v>
      </c>
      <c r="E697" s="10" t="s">
        <v>928</v>
      </c>
      <c r="F697" s="22">
        <v>16</v>
      </c>
      <c r="G697" s="10" t="s">
        <v>891</v>
      </c>
      <c r="H697" s="58">
        <v>44508</v>
      </c>
      <c r="I697" s="58">
        <v>44544</v>
      </c>
      <c r="J697" s="42">
        <v>6</v>
      </c>
      <c r="K697" s="42">
        <v>5</v>
      </c>
      <c r="L697" s="42">
        <v>1</v>
      </c>
      <c r="M697" s="42">
        <v>2</v>
      </c>
      <c r="N697" s="42">
        <v>2</v>
      </c>
      <c r="O697" s="42">
        <v>2</v>
      </c>
      <c r="P697" s="42"/>
      <c r="Q697" s="42"/>
      <c r="R697" s="42"/>
      <c r="S697" s="42">
        <v>0</v>
      </c>
      <c r="T697" s="42">
        <v>2</v>
      </c>
      <c r="U697" s="42">
        <v>3</v>
      </c>
      <c r="V697" s="42">
        <v>1</v>
      </c>
      <c r="W697" s="42"/>
      <c r="X697" s="42">
        <v>4</v>
      </c>
    </row>
    <row r="698" spans="1:24" x14ac:dyDescent="0.25">
      <c r="A698" s="15" t="s">
        <v>146</v>
      </c>
      <c r="B698" s="15" t="s">
        <v>805</v>
      </c>
      <c r="C698" s="16" t="s">
        <v>806</v>
      </c>
      <c r="D698" s="10" t="s">
        <v>941</v>
      </c>
      <c r="E698" s="10" t="s">
        <v>942</v>
      </c>
      <c r="F698" s="22">
        <v>75</v>
      </c>
      <c r="G698" s="10" t="s">
        <v>891</v>
      </c>
      <c r="H698" s="58">
        <v>44137</v>
      </c>
      <c r="I698" s="58">
        <v>44236</v>
      </c>
      <c r="J698" s="42">
        <v>8</v>
      </c>
      <c r="K698" s="42">
        <v>5</v>
      </c>
      <c r="L698" s="42">
        <v>3</v>
      </c>
      <c r="M698" s="42"/>
      <c r="N698" s="42">
        <v>4</v>
      </c>
      <c r="O698" s="42">
        <v>4</v>
      </c>
      <c r="P698" s="42"/>
      <c r="Q698" s="42"/>
      <c r="R698" s="42"/>
      <c r="S698" s="42">
        <v>0</v>
      </c>
      <c r="T698" s="42">
        <v>0</v>
      </c>
      <c r="U698" s="42">
        <v>6</v>
      </c>
      <c r="V698" s="42">
        <v>2</v>
      </c>
      <c r="W698" s="42">
        <v>0</v>
      </c>
      <c r="X698" s="42">
        <v>7</v>
      </c>
    </row>
    <row r="699" spans="1:24" x14ac:dyDescent="0.25">
      <c r="A699" s="15" t="s">
        <v>146</v>
      </c>
      <c r="B699" s="15" t="s">
        <v>805</v>
      </c>
      <c r="C699" s="16" t="s">
        <v>806</v>
      </c>
      <c r="D699" s="10" t="s">
        <v>941</v>
      </c>
      <c r="E699" s="10" t="s">
        <v>943</v>
      </c>
      <c r="F699" s="22">
        <v>75</v>
      </c>
      <c r="G699" s="10" t="s">
        <v>891</v>
      </c>
      <c r="H699" s="58">
        <v>44221</v>
      </c>
      <c r="I699" s="58">
        <v>44326</v>
      </c>
      <c r="J699" s="42">
        <v>5</v>
      </c>
      <c r="K699" s="42">
        <v>3</v>
      </c>
      <c r="L699" s="42">
        <v>2</v>
      </c>
      <c r="M699" s="42">
        <v>2</v>
      </c>
      <c r="N699" s="42">
        <v>2</v>
      </c>
      <c r="O699" s="42">
        <v>1</v>
      </c>
      <c r="P699" s="42"/>
      <c r="Q699" s="42"/>
      <c r="R699" s="42"/>
      <c r="S699" s="42">
        <v>0</v>
      </c>
      <c r="T699" s="42">
        <v>1</v>
      </c>
      <c r="U699" s="42">
        <v>4</v>
      </c>
      <c r="V699" s="42">
        <v>0</v>
      </c>
      <c r="W699" s="42">
        <v>0</v>
      </c>
      <c r="X699" s="42">
        <v>4</v>
      </c>
    </row>
    <row r="700" spans="1:24" x14ac:dyDescent="0.25">
      <c r="A700" s="15" t="s">
        <v>146</v>
      </c>
      <c r="B700" s="15" t="s">
        <v>805</v>
      </c>
      <c r="C700" s="16" t="s">
        <v>806</v>
      </c>
      <c r="D700" s="10" t="s">
        <v>941</v>
      </c>
      <c r="E700" s="10" t="s">
        <v>942</v>
      </c>
      <c r="F700" s="22">
        <v>75</v>
      </c>
      <c r="G700" s="10" t="s">
        <v>891</v>
      </c>
      <c r="H700" s="58">
        <v>44298</v>
      </c>
      <c r="I700" s="58">
        <v>44392</v>
      </c>
      <c r="J700" s="42">
        <v>4</v>
      </c>
      <c r="K700" s="42">
        <v>2</v>
      </c>
      <c r="L700" s="42">
        <v>2</v>
      </c>
      <c r="M700" s="42">
        <v>1</v>
      </c>
      <c r="N700" s="42">
        <v>2</v>
      </c>
      <c r="O700" s="42">
        <v>1</v>
      </c>
      <c r="P700" s="42"/>
      <c r="Q700" s="42"/>
      <c r="R700" s="42"/>
      <c r="S700" s="42">
        <v>0</v>
      </c>
      <c r="T700" s="42">
        <v>1</v>
      </c>
      <c r="U700" s="42">
        <v>2</v>
      </c>
      <c r="V700" s="42">
        <v>1</v>
      </c>
      <c r="W700" s="42">
        <v>0</v>
      </c>
      <c r="X700" s="42">
        <v>3</v>
      </c>
    </row>
    <row r="701" spans="1:24" x14ac:dyDescent="0.25">
      <c r="A701" s="15" t="s">
        <v>146</v>
      </c>
      <c r="B701" s="15" t="s">
        <v>805</v>
      </c>
      <c r="C701" s="16" t="s">
        <v>806</v>
      </c>
      <c r="D701" s="10" t="s">
        <v>941</v>
      </c>
      <c r="E701" s="10" t="s">
        <v>942</v>
      </c>
      <c r="F701" s="22">
        <v>75</v>
      </c>
      <c r="G701" s="10" t="s">
        <v>891</v>
      </c>
      <c r="H701" s="58">
        <v>44354</v>
      </c>
      <c r="I701" s="58">
        <v>44459</v>
      </c>
      <c r="J701" s="42">
        <v>1</v>
      </c>
      <c r="K701" s="42">
        <v>1</v>
      </c>
      <c r="L701" s="42">
        <v>0</v>
      </c>
      <c r="M701" s="42"/>
      <c r="N701" s="42">
        <v>1</v>
      </c>
      <c r="O701" s="42"/>
      <c r="P701" s="42"/>
      <c r="Q701" s="42"/>
      <c r="R701" s="42"/>
      <c r="S701" s="42">
        <v>0</v>
      </c>
      <c r="T701" s="42">
        <v>0</v>
      </c>
      <c r="U701" s="42">
        <v>1</v>
      </c>
      <c r="V701" s="42">
        <v>0</v>
      </c>
      <c r="W701" s="42">
        <v>0</v>
      </c>
      <c r="X701" s="42">
        <v>0</v>
      </c>
    </row>
    <row r="702" spans="1:24" x14ac:dyDescent="0.25">
      <c r="A702" s="15" t="s">
        <v>146</v>
      </c>
      <c r="B702" s="15" t="s">
        <v>805</v>
      </c>
      <c r="C702" s="16" t="s">
        <v>806</v>
      </c>
      <c r="D702" s="10" t="s">
        <v>944</v>
      </c>
      <c r="E702" s="10" t="s">
        <v>942</v>
      </c>
      <c r="F702" s="22">
        <v>100</v>
      </c>
      <c r="G702" s="10" t="s">
        <v>891</v>
      </c>
      <c r="H702" s="58">
        <v>44137</v>
      </c>
      <c r="I702" s="58">
        <v>44236</v>
      </c>
      <c r="J702" s="42">
        <v>1</v>
      </c>
      <c r="K702" s="42">
        <v>1</v>
      </c>
      <c r="L702" s="42">
        <v>0</v>
      </c>
      <c r="M702" s="42"/>
      <c r="N702" s="42"/>
      <c r="O702" s="42">
        <v>1</v>
      </c>
      <c r="P702" s="42"/>
      <c r="Q702" s="42"/>
      <c r="R702" s="42"/>
      <c r="S702" s="42">
        <v>0</v>
      </c>
      <c r="T702" s="42">
        <v>1</v>
      </c>
      <c r="U702" s="42">
        <v>0</v>
      </c>
      <c r="V702" s="42">
        <v>0</v>
      </c>
      <c r="W702" s="42">
        <v>0</v>
      </c>
      <c r="X702" s="42">
        <v>1</v>
      </c>
    </row>
    <row r="703" spans="1:24" x14ac:dyDescent="0.25">
      <c r="A703" s="15" t="s">
        <v>146</v>
      </c>
      <c r="B703" s="15" t="s">
        <v>805</v>
      </c>
      <c r="C703" s="16" t="s">
        <v>806</v>
      </c>
      <c r="D703" s="10" t="s">
        <v>944</v>
      </c>
      <c r="E703" s="10" t="s">
        <v>942</v>
      </c>
      <c r="F703" s="22">
        <v>100</v>
      </c>
      <c r="G703" s="10" t="s">
        <v>891</v>
      </c>
      <c r="H703" s="58">
        <v>44221</v>
      </c>
      <c r="I703" s="58">
        <v>44326</v>
      </c>
      <c r="J703" s="42">
        <v>2</v>
      </c>
      <c r="K703" s="42">
        <v>1</v>
      </c>
      <c r="L703" s="42">
        <v>1</v>
      </c>
      <c r="M703" s="42"/>
      <c r="N703" s="42">
        <v>1</v>
      </c>
      <c r="O703" s="42">
        <v>1</v>
      </c>
      <c r="P703" s="42"/>
      <c r="Q703" s="42"/>
      <c r="R703" s="42"/>
      <c r="S703" s="42">
        <v>0</v>
      </c>
      <c r="T703" s="42">
        <v>1</v>
      </c>
      <c r="U703" s="42">
        <v>1</v>
      </c>
      <c r="V703" s="42">
        <v>0</v>
      </c>
      <c r="W703" s="42">
        <v>0</v>
      </c>
      <c r="X703" s="42">
        <v>1</v>
      </c>
    </row>
    <row r="704" spans="1:24" x14ac:dyDescent="0.25">
      <c r="A704" s="15" t="s">
        <v>146</v>
      </c>
      <c r="B704" s="15" t="s">
        <v>805</v>
      </c>
      <c r="C704" s="16" t="s">
        <v>806</v>
      </c>
      <c r="D704" s="10" t="s">
        <v>944</v>
      </c>
      <c r="E704" s="10" t="s">
        <v>942</v>
      </c>
      <c r="F704" s="22">
        <v>100</v>
      </c>
      <c r="G704" s="10" t="s">
        <v>891</v>
      </c>
      <c r="H704" s="58">
        <v>44298</v>
      </c>
      <c r="I704" s="58">
        <v>44392</v>
      </c>
      <c r="J704" s="42">
        <v>1</v>
      </c>
      <c r="K704" s="42">
        <v>1</v>
      </c>
      <c r="L704" s="42">
        <v>0</v>
      </c>
      <c r="M704" s="42">
        <v>1</v>
      </c>
      <c r="N704" s="42"/>
      <c r="O704" s="42"/>
      <c r="P704" s="42"/>
      <c r="Q704" s="42"/>
      <c r="R704" s="42"/>
      <c r="S704" s="42">
        <v>0</v>
      </c>
      <c r="T704" s="42">
        <v>1</v>
      </c>
      <c r="U704" s="42">
        <v>0</v>
      </c>
      <c r="V704" s="42">
        <v>0</v>
      </c>
      <c r="W704" s="42">
        <v>0</v>
      </c>
      <c r="X704" s="42">
        <v>0</v>
      </c>
    </row>
    <row r="705" spans="1:24" x14ac:dyDescent="0.25">
      <c r="A705" s="15" t="s">
        <v>146</v>
      </c>
      <c r="B705" s="15" t="s">
        <v>805</v>
      </c>
      <c r="C705" s="16" t="s">
        <v>806</v>
      </c>
      <c r="D705" s="10" t="s">
        <v>945</v>
      </c>
      <c r="E705" s="10" t="s">
        <v>942</v>
      </c>
      <c r="F705" s="22">
        <v>24</v>
      </c>
      <c r="G705" s="10" t="s">
        <v>891</v>
      </c>
      <c r="H705" s="58">
        <v>44137</v>
      </c>
      <c r="I705" s="58">
        <v>44236</v>
      </c>
      <c r="J705" s="42">
        <v>3</v>
      </c>
      <c r="K705" s="42">
        <v>1</v>
      </c>
      <c r="L705" s="42">
        <v>2</v>
      </c>
      <c r="M705" s="42">
        <v>1</v>
      </c>
      <c r="N705" s="42">
        <v>2</v>
      </c>
      <c r="O705" s="42"/>
      <c r="P705" s="42"/>
      <c r="Q705" s="42"/>
      <c r="R705" s="42"/>
      <c r="S705" s="42">
        <v>0</v>
      </c>
      <c r="T705" s="42">
        <v>1</v>
      </c>
      <c r="U705" s="42">
        <v>1</v>
      </c>
      <c r="V705" s="42">
        <v>1</v>
      </c>
      <c r="W705" s="42">
        <v>0</v>
      </c>
      <c r="X705" s="42">
        <v>3</v>
      </c>
    </row>
    <row r="706" spans="1:24" x14ac:dyDescent="0.25">
      <c r="A706" s="15" t="s">
        <v>146</v>
      </c>
      <c r="B706" s="15" t="s">
        <v>805</v>
      </c>
      <c r="C706" s="16" t="s">
        <v>806</v>
      </c>
      <c r="D706" s="10" t="s">
        <v>945</v>
      </c>
      <c r="E706" s="10" t="s">
        <v>943</v>
      </c>
      <c r="F706" s="22">
        <v>24</v>
      </c>
      <c r="G706" s="10" t="s">
        <v>891</v>
      </c>
      <c r="H706" s="58">
        <v>44221</v>
      </c>
      <c r="I706" s="58">
        <v>44326</v>
      </c>
      <c r="J706" s="42">
        <v>1</v>
      </c>
      <c r="K706" s="42">
        <v>0</v>
      </c>
      <c r="L706" s="42">
        <v>1</v>
      </c>
      <c r="M706" s="42"/>
      <c r="N706" s="42">
        <v>1</v>
      </c>
      <c r="O706" s="42"/>
      <c r="P706" s="42"/>
      <c r="Q706" s="42"/>
      <c r="R706" s="42"/>
      <c r="S706" s="42">
        <v>0</v>
      </c>
      <c r="T706" s="42">
        <v>0</v>
      </c>
      <c r="U706" s="42">
        <v>1</v>
      </c>
      <c r="V706" s="42">
        <v>0</v>
      </c>
      <c r="W706" s="42">
        <v>0</v>
      </c>
      <c r="X706" s="42">
        <v>1</v>
      </c>
    </row>
    <row r="707" spans="1:24" x14ac:dyDescent="0.25">
      <c r="A707" s="15" t="s">
        <v>146</v>
      </c>
      <c r="B707" s="15" t="s">
        <v>805</v>
      </c>
      <c r="C707" s="16" t="s">
        <v>806</v>
      </c>
      <c r="D707" s="10" t="s">
        <v>945</v>
      </c>
      <c r="E707" s="10" t="s">
        <v>942</v>
      </c>
      <c r="F707" s="22">
        <v>24</v>
      </c>
      <c r="G707" s="10" t="s">
        <v>891</v>
      </c>
      <c r="H707" s="58">
        <v>44298</v>
      </c>
      <c r="I707" s="58">
        <v>44392</v>
      </c>
      <c r="J707" s="42">
        <v>1</v>
      </c>
      <c r="K707" s="42">
        <v>0</v>
      </c>
      <c r="L707" s="42">
        <v>1</v>
      </c>
      <c r="M707" s="42"/>
      <c r="N707" s="42">
        <v>1</v>
      </c>
      <c r="O707" s="42"/>
      <c r="P707" s="42"/>
      <c r="Q707" s="42"/>
      <c r="R707" s="42"/>
      <c r="S707" s="42">
        <v>0</v>
      </c>
      <c r="T707" s="42">
        <v>0</v>
      </c>
      <c r="U707" s="42">
        <v>1</v>
      </c>
      <c r="V707" s="42">
        <v>0</v>
      </c>
      <c r="W707" s="42">
        <v>0</v>
      </c>
      <c r="X707" s="42">
        <v>1</v>
      </c>
    </row>
    <row r="708" spans="1:24" x14ac:dyDescent="0.25">
      <c r="A708" s="15" t="s">
        <v>146</v>
      </c>
      <c r="B708" s="15" t="s">
        <v>805</v>
      </c>
      <c r="C708" s="16" t="s">
        <v>806</v>
      </c>
      <c r="D708" s="10" t="s">
        <v>946</v>
      </c>
      <c r="E708" s="10" t="s">
        <v>947</v>
      </c>
      <c r="F708" s="22">
        <v>50</v>
      </c>
      <c r="G708" s="10" t="s">
        <v>891</v>
      </c>
      <c r="H708" s="58">
        <v>44137</v>
      </c>
      <c r="I708" s="58">
        <v>44236</v>
      </c>
      <c r="J708" s="42">
        <v>3</v>
      </c>
      <c r="K708" s="42">
        <v>2</v>
      </c>
      <c r="L708" s="42">
        <v>0</v>
      </c>
      <c r="M708" s="42"/>
      <c r="N708" s="42">
        <v>3</v>
      </c>
      <c r="O708" s="42"/>
      <c r="P708" s="42"/>
      <c r="Q708" s="42"/>
      <c r="R708" s="42"/>
      <c r="S708" s="42">
        <v>0</v>
      </c>
      <c r="T708" s="42">
        <v>1</v>
      </c>
      <c r="U708" s="42">
        <v>1</v>
      </c>
      <c r="V708" s="42">
        <v>1</v>
      </c>
      <c r="W708" s="42">
        <v>0</v>
      </c>
      <c r="X708" s="42">
        <v>2</v>
      </c>
    </row>
    <row r="709" spans="1:24" x14ac:dyDescent="0.25">
      <c r="A709" s="15" t="s">
        <v>146</v>
      </c>
      <c r="B709" s="15" t="s">
        <v>805</v>
      </c>
      <c r="C709" s="16" t="s">
        <v>806</v>
      </c>
      <c r="D709" s="10" t="s">
        <v>946</v>
      </c>
      <c r="E709" s="10" t="s">
        <v>947</v>
      </c>
      <c r="F709" s="22">
        <v>50</v>
      </c>
      <c r="G709" s="10" t="s">
        <v>891</v>
      </c>
      <c r="H709" s="58">
        <v>44221</v>
      </c>
      <c r="I709" s="58">
        <v>44326</v>
      </c>
      <c r="J709" s="42">
        <v>1</v>
      </c>
      <c r="K709" s="42">
        <v>1</v>
      </c>
      <c r="L709" s="42">
        <v>0</v>
      </c>
      <c r="M709" s="42"/>
      <c r="N709" s="42">
        <v>1</v>
      </c>
      <c r="O709" s="42"/>
      <c r="P709" s="42"/>
      <c r="Q709" s="42"/>
      <c r="R709" s="42"/>
      <c r="S709" s="42">
        <v>0</v>
      </c>
      <c r="T709" s="42">
        <v>1</v>
      </c>
      <c r="U709" s="42">
        <v>0</v>
      </c>
      <c r="V709" s="42">
        <v>0</v>
      </c>
      <c r="W709" s="42">
        <v>0</v>
      </c>
      <c r="X709" s="42">
        <v>1</v>
      </c>
    </row>
    <row r="710" spans="1:24" x14ac:dyDescent="0.25">
      <c r="A710" s="15" t="s">
        <v>146</v>
      </c>
      <c r="B710" s="15" t="s">
        <v>805</v>
      </c>
      <c r="C710" s="16" t="s">
        <v>806</v>
      </c>
      <c r="D710" s="10" t="s">
        <v>948</v>
      </c>
      <c r="E710" s="10" t="s">
        <v>947</v>
      </c>
      <c r="F710" s="22">
        <v>37</v>
      </c>
      <c r="G710" s="10" t="s">
        <v>891</v>
      </c>
      <c r="H710" s="58">
        <v>44137</v>
      </c>
      <c r="I710" s="58">
        <v>44236</v>
      </c>
      <c r="J710" s="42">
        <v>4</v>
      </c>
      <c r="K710" s="42">
        <v>1</v>
      </c>
      <c r="L710" s="42">
        <v>3</v>
      </c>
      <c r="M710" s="42"/>
      <c r="N710" s="42">
        <v>2</v>
      </c>
      <c r="O710" s="42">
        <v>2</v>
      </c>
      <c r="P710" s="42"/>
      <c r="Q710" s="42"/>
      <c r="R710" s="42"/>
      <c r="S710" s="42">
        <v>0</v>
      </c>
      <c r="T710" s="42">
        <v>0</v>
      </c>
      <c r="U710" s="42">
        <v>3</v>
      </c>
      <c r="V710" s="42">
        <v>1</v>
      </c>
      <c r="W710" s="42">
        <v>0</v>
      </c>
      <c r="X710" s="42">
        <v>2</v>
      </c>
    </row>
    <row r="711" spans="1:24" x14ac:dyDescent="0.25">
      <c r="A711" s="15" t="s">
        <v>146</v>
      </c>
      <c r="B711" s="15" t="s">
        <v>805</v>
      </c>
      <c r="C711" s="16" t="s">
        <v>806</v>
      </c>
      <c r="D711" s="10" t="s">
        <v>948</v>
      </c>
      <c r="E711" s="10" t="s">
        <v>947</v>
      </c>
      <c r="F711" s="22">
        <v>48</v>
      </c>
      <c r="G711" s="10" t="s">
        <v>891</v>
      </c>
      <c r="H711" s="58">
        <v>44221</v>
      </c>
      <c r="I711" s="58">
        <v>44326</v>
      </c>
      <c r="J711" s="42">
        <v>2</v>
      </c>
      <c r="K711" s="42">
        <v>0</v>
      </c>
      <c r="L711" s="42">
        <v>2</v>
      </c>
      <c r="M711" s="42">
        <v>1</v>
      </c>
      <c r="N711" s="42">
        <v>1</v>
      </c>
      <c r="O711" s="42"/>
      <c r="P711" s="42"/>
      <c r="Q711" s="42"/>
      <c r="R711" s="42"/>
      <c r="S711" s="42">
        <v>0</v>
      </c>
      <c r="T711" s="42">
        <v>0</v>
      </c>
      <c r="U711" s="42">
        <v>2</v>
      </c>
      <c r="V711" s="42">
        <v>0</v>
      </c>
      <c r="W711" s="42">
        <v>0</v>
      </c>
      <c r="X711" s="42">
        <v>2</v>
      </c>
    </row>
    <row r="712" spans="1:24" x14ac:dyDescent="0.25">
      <c r="A712" s="15" t="s">
        <v>146</v>
      </c>
      <c r="B712" s="15" t="s">
        <v>805</v>
      </c>
      <c r="C712" s="16" t="s">
        <v>806</v>
      </c>
      <c r="D712" s="10" t="s">
        <v>948</v>
      </c>
      <c r="E712" s="10" t="s">
        <v>947</v>
      </c>
      <c r="F712" s="22">
        <v>37</v>
      </c>
      <c r="G712" s="10" t="s">
        <v>891</v>
      </c>
      <c r="H712" s="58">
        <v>44298</v>
      </c>
      <c r="I712" s="58">
        <v>44392</v>
      </c>
      <c r="J712" s="42">
        <v>3</v>
      </c>
      <c r="K712" s="42">
        <v>3</v>
      </c>
      <c r="L712" s="42">
        <v>0</v>
      </c>
      <c r="M712" s="42"/>
      <c r="N712" s="42">
        <v>2</v>
      </c>
      <c r="O712" s="42">
        <v>1</v>
      </c>
      <c r="P712" s="42"/>
      <c r="Q712" s="42"/>
      <c r="R712" s="42"/>
      <c r="S712" s="42">
        <v>0</v>
      </c>
      <c r="T712" s="42">
        <v>0</v>
      </c>
      <c r="U712" s="42">
        <v>3</v>
      </c>
      <c r="V712" s="42">
        <v>0</v>
      </c>
      <c r="W712" s="42">
        <v>0</v>
      </c>
      <c r="X712" s="42">
        <v>2</v>
      </c>
    </row>
    <row r="713" spans="1:24" x14ac:dyDescent="0.25">
      <c r="A713" s="15" t="s">
        <v>146</v>
      </c>
      <c r="B713" s="15" t="s">
        <v>805</v>
      </c>
      <c r="C713" s="16" t="s">
        <v>806</v>
      </c>
      <c r="D713" s="10" t="s">
        <v>949</v>
      </c>
      <c r="E713" s="10" t="s">
        <v>947</v>
      </c>
      <c r="F713" s="22">
        <v>50</v>
      </c>
      <c r="G713" s="10" t="s">
        <v>891</v>
      </c>
      <c r="H713" s="58">
        <v>44137</v>
      </c>
      <c r="I713" s="58">
        <v>44236</v>
      </c>
      <c r="J713" s="42">
        <v>2</v>
      </c>
      <c r="K713" s="42">
        <v>2</v>
      </c>
      <c r="L713" s="42">
        <v>0</v>
      </c>
      <c r="M713" s="42">
        <v>1</v>
      </c>
      <c r="N713" s="42">
        <v>1</v>
      </c>
      <c r="O713" s="42"/>
      <c r="P713" s="42"/>
      <c r="Q713" s="42"/>
      <c r="R713" s="42"/>
      <c r="S713" s="42">
        <v>0</v>
      </c>
      <c r="T713" s="42">
        <v>0</v>
      </c>
      <c r="U713" s="42">
        <v>2</v>
      </c>
      <c r="V713" s="42">
        <v>0</v>
      </c>
      <c r="W713" s="42">
        <v>0</v>
      </c>
      <c r="X713" s="42">
        <v>2</v>
      </c>
    </row>
    <row r="714" spans="1:24" x14ac:dyDescent="0.25">
      <c r="A714" s="15" t="s">
        <v>146</v>
      </c>
      <c r="B714" s="15" t="s">
        <v>805</v>
      </c>
      <c r="C714" s="16" t="s">
        <v>806</v>
      </c>
      <c r="D714" s="10" t="s">
        <v>949</v>
      </c>
      <c r="E714" s="10" t="s">
        <v>947</v>
      </c>
      <c r="F714" s="22">
        <v>50</v>
      </c>
      <c r="G714" s="10" t="s">
        <v>891</v>
      </c>
      <c r="H714" s="58">
        <v>44298</v>
      </c>
      <c r="I714" s="58">
        <v>44392</v>
      </c>
      <c r="J714" s="42">
        <v>1</v>
      </c>
      <c r="K714" s="42">
        <v>0</v>
      </c>
      <c r="L714" s="42">
        <v>1</v>
      </c>
      <c r="M714" s="42"/>
      <c r="N714" s="42">
        <v>1</v>
      </c>
      <c r="O714" s="42">
        <v>0</v>
      </c>
      <c r="P714" s="42"/>
      <c r="Q714" s="42"/>
      <c r="R714" s="42"/>
      <c r="S714" s="42">
        <v>0</v>
      </c>
      <c r="T714" s="42">
        <v>0</v>
      </c>
      <c r="U714" s="42">
        <v>1</v>
      </c>
      <c r="V714" s="42">
        <v>0</v>
      </c>
      <c r="W714" s="42">
        <v>0</v>
      </c>
      <c r="X714" s="42">
        <v>1</v>
      </c>
    </row>
    <row r="715" spans="1:24" x14ac:dyDescent="0.25">
      <c r="A715" s="15" t="s">
        <v>146</v>
      </c>
      <c r="B715" s="15" t="s">
        <v>805</v>
      </c>
      <c r="C715" s="16" t="s">
        <v>806</v>
      </c>
      <c r="D715" s="10" t="s">
        <v>949</v>
      </c>
      <c r="E715" s="10" t="s">
        <v>947</v>
      </c>
      <c r="F715" s="22">
        <v>50</v>
      </c>
      <c r="G715" s="10" t="s">
        <v>891</v>
      </c>
      <c r="H715" s="58">
        <v>44354</v>
      </c>
      <c r="I715" s="58">
        <v>44459</v>
      </c>
      <c r="J715" s="42">
        <v>1</v>
      </c>
      <c r="K715" s="42">
        <v>1</v>
      </c>
      <c r="L715" s="42">
        <v>0</v>
      </c>
      <c r="M715" s="42"/>
      <c r="N715" s="42"/>
      <c r="O715" s="42">
        <v>1</v>
      </c>
      <c r="P715" s="42"/>
      <c r="Q715" s="42"/>
      <c r="R715" s="42"/>
      <c r="S715" s="42">
        <v>0</v>
      </c>
      <c r="T715" s="42">
        <v>0</v>
      </c>
      <c r="U715" s="42">
        <v>1</v>
      </c>
      <c r="V715" s="42">
        <v>0</v>
      </c>
      <c r="W715" s="42">
        <v>0</v>
      </c>
      <c r="X715" s="42">
        <v>0</v>
      </c>
    </row>
    <row r="716" spans="1:24" x14ac:dyDescent="0.25">
      <c r="A716" s="15" t="s">
        <v>146</v>
      </c>
      <c r="B716" s="15" t="s">
        <v>805</v>
      </c>
      <c r="C716" s="16" t="s">
        <v>806</v>
      </c>
      <c r="D716" s="10" t="s">
        <v>950</v>
      </c>
      <c r="E716" s="10" t="s">
        <v>947</v>
      </c>
      <c r="F716" s="22">
        <v>48</v>
      </c>
      <c r="G716" s="10" t="s">
        <v>891</v>
      </c>
      <c r="H716" s="58">
        <v>44221</v>
      </c>
      <c r="I716" s="58">
        <v>44326</v>
      </c>
      <c r="J716" s="42">
        <v>1</v>
      </c>
      <c r="K716" s="42">
        <v>0</v>
      </c>
      <c r="L716" s="42">
        <v>1</v>
      </c>
      <c r="M716" s="42"/>
      <c r="N716" s="42">
        <v>1</v>
      </c>
      <c r="O716" s="42"/>
      <c r="P716" s="42"/>
      <c r="Q716" s="42"/>
      <c r="R716" s="42"/>
      <c r="S716" s="42">
        <v>0</v>
      </c>
      <c r="T716" s="42">
        <v>0</v>
      </c>
      <c r="U716" s="42">
        <v>1</v>
      </c>
      <c r="V716" s="42">
        <v>0</v>
      </c>
      <c r="W716" s="42">
        <v>0</v>
      </c>
      <c r="X716" s="42">
        <v>1</v>
      </c>
    </row>
    <row r="717" spans="1:24" x14ac:dyDescent="0.25">
      <c r="A717" s="15" t="s">
        <v>146</v>
      </c>
      <c r="B717" s="15" t="s">
        <v>805</v>
      </c>
      <c r="C717" s="16" t="s">
        <v>806</v>
      </c>
      <c r="D717" s="10" t="s">
        <v>951</v>
      </c>
      <c r="E717" s="10" t="s">
        <v>952</v>
      </c>
      <c r="F717" s="22">
        <v>25</v>
      </c>
      <c r="G717" s="10" t="s">
        <v>891</v>
      </c>
      <c r="H717" s="58">
        <v>44137</v>
      </c>
      <c r="I717" s="58">
        <v>44208</v>
      </c>
      <c r="J717" s="42">
        <v>15</v>
      </c>
      <c r="K717" s="42">
        <v>0</v>
      </c>
      <c r="L717" s="42">
        <v>15</v>
      </c>
      <c r="M717" s="42">
        <v>5</v>
      </c>
      <c r="N717" s="42">
        <v>5</v>
      </c>
      <c r="O717" s="42">
        <v>5</v>
      </c>
      <c r="P717" s="42"/>
      <c r="Q717" s="42"/>
      <c r="R717" s="42"/>
      <c r="S717" s="42">
        <v>0</v>
      </c>
      <c r="T717" s="42">
        <v>12</v>
      </c>
      <c r="U717" s="42">
        <v>3</v>
      </c>
      <c r="V717" s="42">
        <v>0</v>
      </c>
      <c r="W717" s="42">
        <v>0</v>
      </c>
      <c r="X717" s="42">
        <v>11</v>
      </c>
    </row>
    <row r="718" spans="1:24" x14ac:dyDescent="0.25">
      <c r="A718" s="15" t="s">
        <v>146</v>
      </c>
      <c r="B718" s="15" t="s">
        <v>805</v>
      </c>
      <c r="C718" s="16" t="s">
        <v>806</v>
      </c>
      <c r="D718" s="10" t="s">
        <v>951</v>
      </c>
      <c r="E718" s="10" t="s">
        <v>952</v>
      </c>
      <c r="F718" s="22">
        <v>25</v>
      </c>
      <c r="G718" s="10" t="s">
        <v>891</v>
      </c>
      <c r="H718" s="58">
        <v>44221</v>
      </c>
      <c r="I718" s="58">
        <v>44285</v>
      </c>
      <c r="J718" s="42">
        <v>6</v>
      </c>
      <c r="K718" s="42">
        <v>2</v>
      </c>
      <c r="L718" s="42">
        <v>4</v>
      </c>
      <c r="M718" s="42">
        <v>2</v>
      </c>
      <c r="N718" s="42">
        <v>2</v>
      </c>
      <c r="O718" s="42">
        <v>2</v>
      </c>
      <c r="P718" s="42"/>
      <c r="Q718" s="42"/>
      <c r="R718" s="42"/>
      <c r="S718" s="42">
        <v>0</v>
      </c>
      <c r="T718" s="42">
        <v>2</v>
      </c>
      <c r="U718" s="42">
        <v>4</v>
      </c>
      <c r="V718" s="42">
        <v>0</v>
      </c>
      <c r="W718" s="42">
        <v>0</v>
      </c>
      <c r="X718" s="42">
        <v>3</v>
      </c>
    </row>
    <row r="719" spans="1:24" x14ac:dyDescent="0.25">
      <c r="A719" s="15" t="s">
        <v>146</v>
      </c>
      <c r="B719" s="15" t="s">
        <v>805</v>
      </c>
      <c r="C719" s="16" t="s">
        <v>806</v>
      </c>
      <c r="D719" s="10" t="s">
        <v>951</v>
      </c>
      <c r="E719" s="10" t="s">
        <v>952</v>
      </c>
      <c r="F719" s="22">
        <v>25</v>
      </c>
      <c r="G719" s="10" t="s">
        <v>891</v>
      </c>
      <c r="H719" s="58">
        <v>44298</v>
      </c>
      <c r="I719" s="58">
        <v>44354</v>
      </c>
      <c r="J719" s="42">
        <v>5</v>
      </c>
      <c r="K719" s="42">
        <v>1</v>
      </c>
      <c r="L719" s="42">
        <v>4</v>
      </c>
      <c r="M719" s="42">
        <v>2</v>
      </c>
      <c r="N719" s="42">
        <v>2</v>
      </c>
      <c r="O719" s="42">
        <v>1</v>
      </c>
      <c r="P719" s="42"/>
      <c r="Q719" s="42"/>
      <c r="R719" s="42"/>
      <c r="S719" s="42">
        <v>0</v>
      </c>
      <c r="T719" s="42">
        <v>1</v>
      </c>
      <c r="U719" s="42">
        <v>4</v>
      </c>
      <c r="V719" s="42">
        <v>0</v>
      </c>
      <c r="W719" s="42">
        <v>0</v>
      </c>
      <c r="X719" s="42">
        <v>3</v>
      </c>
    </row>
    <row r="720" spans="1:24" x14ac:dyDescent="0.25">
      <c r="A720" s="15" t="s">
        <v>146</v>
      </c>
      <c r="B720" s="15" t="s">
        <v>805</v>
      </c>
      <c r="C720" s="16" t="s">
        <v>806</v>
      </c>
      <c r="D720" s="10" t="s">
        <v>951</v>
      </c>
      <c r="E720" s="10" t="s">
        <v>952</v>
      </c>
      <c r="F720" s="22">
        <v>25</v>
      </c>
      <c r="G720" s="10" t="s">
        <v>891</v>
      </c>
      <c r="H720" s="58">
        <v>44354</v>
      </c>
      <c r="I720" s="58">
        <v>44406</v>
      </c>
      <c r="J720" s="42">
        <v>2</v>
      </c>
      <c r="K720" s="42">
        <v>0</v>
      </c>
      <c r="L720" s="42">
        <v>2</v>
      </c>
      <c r="M720" s="42"/>
      <c r="N720" s="42">
        <v>2</v>
      </c>
      <c r="O720" s="42"/>
      <c r="P720" s="42"/>
      <c r="Q720" s="42"/>
      <c r="R720" s="42"/>
      <c r="S720" s="42">
        <v>0</v>
      </c>
      <c r="T720" s="42">
        <v>0</v>
      </c>
      <c r="U720" s="42">
        <v>2</v>
      </c>
      <c r="V720" s="42">
        <v>0</v>
      </c>
      <c r="W720" s="42">
        <v>0</v>
      </c>
      <c r="X720" s="42">
        <v>2</v>
      </c>
    </row>
    <row r="721" spans="1:24" x14ac:dyDescent="0.25">
      <c r="A721" s="15" t="s">
        <v>146</v>
      </c>
      <c r="B721" s="15" t="s">
        <v>805</v>
      </c>
      <c r="C721" s="16" t="s">
        <v>806</v>
      </c>
      <c r="D721" s="10" t="s">
        <v>953</v>
      </c>
      <c r="E721" s="10" t="s">
        <v>952</v>
      </c>
      <c r="F721" s="22">
        <v>30</v>
      </c>
      <c r="G721" s="10" t="s">
        <v>891</v>
      </c>
      <c r="H721" s="58">
        <v>44137</v>
      </c>
      <c r="I721" s="58">
        <v>44208</v>
      </c>
      <c r="J721" s="42">
        <v>7</v>
      </c>
      <c r="K721" s="42">
        <v>4</v>
      </c>
      <c r="L721" s="42">
        <v>3</v>
      </c>
      <c r="M721" s="42">
        <v>2</v>
      </c>
      <c r="N721" s="42">
        <v>5</v>
      </c>
      <c r="O721" s="42"/>
      <c r="P721" s="42"/>
      <c r="Q721" s="42"/>
      <c r="R721" s="42"/>
      <c r="S721" s="42">
        <v>0</v>
      </c>
      <c r="T721" s="42">
        <v>2</v>
      </c>
      <c r="U721" s="42">
        <v>5</v>
      </c>
      <c r="V721" s="42">
        <v>0</v>
      </c>
      <c r="W721" s="42">
        <v>0</v>
      </c>
      <c r="X721" s="42">
        <v>5</v>
      </c>
    </row>
    <row r="722" spans="1:24" x14ac:dyDescent="0.25">
      <c r="A722" s="15" t="s">
        <v>146</v>
      </c>
      <c r="B722" s="15" t="s">
        <v>805</v>
      </c>
      <c r="C722" s="16" t="s">
        <v>806</v>
      </c>
      <c r="D722" s="10" t="s">
        <v>953</v>
      </c>
      <c r="E722" s="10" t="s">
        <v>952</v>
      </c>
      <c r="F722" s="22">
        <v>30</v>
      </c>
      <c r="G722" s="10" t="s">
        <v>891</v>
      </c>
      <c r="H722" s="58">
        <v>44221</v>
      </c>
      <c r="I722" s="58">
        <v>44285</v>
      </c>
      <c r="J722" s="42">
        <v>5</v>
      </c>
      <c r="K722" s="42">
        <v>2</v>
      </c>
      <c r="L722" s="42">
        <v>3</v>
      </c>
      <c r="M722" s="42">
        <v>2</v>
      </c>
      <c r="N722" s="42">
        <v>3</v>
      </c>
      <c r="O722" s="42"/>
      <c r="P722" s="42"/>
      <c r="Q722" s="42"/>
      <c r="R722" s="42"/>
      <c r="S722" s="42">
        <v>0</v>
      </c>
      <c r="T722" s="42">
        <v>2</v>
      </c>
      <c r="U722" s="42">
        <v>3</v>
      </c>
      <c r="V722" s="42">
        <v>0</v>
      </c>
      <c r="W722" s="42">
        <v>0</v>
      </c>
      <c r="X722" s="42">
        <v>4</v>
      </c>
    </row>
    <row r="723" spans="1:24" x14ac:dyDescent="0.25">
      <c r="A723" s="15" t="s">
        <v>146</v>
      </c>
      <c r="B723" s="15" t="s">
        <v>805</v>
      </c>
      <c r="C723" s="16" t="s">
        <v>806</v>
      </c>
      <c r="D723" s="10" t="s">
        <v>953</v>
      </c>
      <c r="E723" s="10" t="s">
        <v>952</v>
      </c>
      <c r="F723" s="22">
        <v>30</v>
      </c>
      <c r="G723" s="10" t="s">
        <v>891</v>
      </c>
      <c r="H723" s="58">
        <v>44298</v>
      </c>
      <c r="I723" s="58">
        <v>44354</v>
      </c>
      <c r="J723" s="42">
        <v>3</v>
      </c>
      <c r="K723" s="42">
        <v>2</v>
      </c>
      <c r="L723" s="42">
        <v>1</v>
      </c>
      <c r="M723" s="42">
        <v>1</v>
      </c>
      <c r="N723" s="42">
        <v>1</v>
      </c>
      <c r="O723" s="42">
        <v>1</v>
      </c>
      <c r="P723" s="42"/>
      <c r="Q723" s="42"/>
      <c r="R723" s="42"/>
      <c r="S723" s="42">
        <v>0</v>
      </c>
      <c r="T723" s="42">
        <v>0</v>
      </c>
      <c r="U723" s="42">
        <v>3</v>
      </c>
      <c r="V723" s="42">
        <v>0</v>
      </c>
      <c r="W723" s="42">
        <v>0</v>
      </c>
      <c r="X723" s="42">
        <v>1</v>
      </c>
    </row>
    <row r="724" spans="1:24" x14ac:dyDescent="0.25">
      <c r="A724" s="15" t="s">
        <v>146</v>
      </c>
      <c r="B724" s="15" t="s">
        <v>805</v>
      </c>
      <c r="C724" s="16" t="s">
        <v>806</v>
      </c>
      <c r="D724" s="10" t="s">
        <v>953</v>
      </c>
      <c r="E724" s="10" t="s">
        <v>952</v>
      </c>
      <c r="F724" s="22">
        <v>30</v>
      </c>
      <c r="G724" s="10" t="s">
        <v>891</v>
      </c>
      <c r="H724" s="58">
        <v>44354</v>
      </c>
      <c r="I724" s="58">
        <v>44406</v>
      </c>
      <c r="J724" s="42">
        <v>2</v>
      </c>
      <c r="K724" s="42">
        <v>0</v>
      </c>
      <c r="L724" s="42">
        <v>2</v>
      </c>
      <c r="M724" s="42"/>
      <c r="N724" s="42">
        <v>2</v>
      </c>
      <c r="O724" s="42"/>
      <c r="P724" s="42"/>
      <c r="Q724" s="42"/>
      <c r="R724" s="42"/>
      <c r="S724" s="42">
        <v>0</v>
      </c>
      <c r="T724" s="42">
        <v>0</v>
      </c>
      <c r="U724" s="42">
        <v>2</v>
      </c>
      <c r="V724" s="42">
        <v>0</v>
      </c>
      <c r="W724" s="42">
        <v>0</v>
      </c>
      <c r="X724" s="42">
        <v>2</v>
      </c>
    </row>
    <row r="725" spans="1:24" x14ac:dyDescent="0.25">
      <c r="A725" s="15" t="s">
        <v>146</v>
      </c>
      <c r="B725" s="15" t="s">
        <v>805</v>
      </c>
      <c r="C725" s="16" t="s">
        <v>806</v>
      </c>
      <c r="D725" s="10" t="s">
        <v>954</v>
      </c>
      <c r="E725" s="10" t="s">
        <v>342</v>
      </c>
      <c r="F725" s="22">
        <v>30</v>
      </c>
      <c r="G725" s="10" t="s">
        <v>891</v>
      </c>
      <c r="H725" s="58">
        <v>44137</v>
      </c>
      <c r="I725" s="58">
        <v>44208</v>
      </c>
      <c r="J725" s="42">
        <v>2</v>
      </c>
      <c r="K725" s="42">
        <v>1</v>
      </c>
      <c r="L725" s="42">
        <v>1</v>
      </c>
      <c r="M725" s="42"/>
      <c r="N725" s="42">
        <v>1</v>
      </c>
      <c r="O725" s="42">
        <v>1</v>
      </c>
      <c r="P725" s="42"/>
      <c r="Q725" s="42"/>
      <c r="R725" s="42"/>
      <c r="S725" s="42">
        <v>0</v>
      </c>
      <c r="T725" s="42">
        <v>0</v>
      </c>
      <c r="U725" s="42">
        <v>1</v>
      </c>
      <c r="V725" s="42">
        <v>1</v>
      </c>
      <c r="W725" s="42">
        <v>0</v>
      </c>
      <c r="X725" s="42">
        <v>2</v>
      </c>
    </row>
    <row r="726" spans="1:24" x14ac:dyDescent="0.25">
      <c r="A726" s="15" t="s">
        <v>146</v>
      </c>
      <c r="B726" s="15" t="s">
        <v>805</v>
      </c>
      <c r="C726" s="16" t="s">
        <v>806</v>
      </c>
      <c r="D726" s="10" t="s">
        <v>954</v>
      </c>
      <c r="E726" s="10" t="s">
        <v>342</v>
      </c>
      <c r="F726" s="22">
        <v>30</v>
      </c>
      <c r="G726" s="10" t="s">
        <v>891</v>
      </c>
      <c r="H726" s="58">
        <v>44221</v>
      </c>
      <c r="I726" s="58">
        <v>44285</v>
      </c>
      <c r="J726" s="42">
        <v>4</v>
      </c>
      <c r="K726" s="42">
        <v>3</v>
      </c>
      <c r="L726" s="42">
        <v>1</v>
      </c>
      <c r="M726" s="42">
        <v>2</v>
      </c>
      <c r="N726" s="42">
        <v>2</v>
      </c>
      <c r="O726" s="42"/>
      <c r="P726" s="42"/>
      <c r="Q726" s="42"/>
      <c r="R726" s="42"/>
      <c r="S726" s="42">
        <v>0</v>
      </c>
      <c r="T726" s="42">
        <v>1</v>
      </c>
      <c r="U726" s="42">
        <v>3</v>
      </c>
      <c r="V726" s="42">
        <v>0</v>
      </c>
      <c r="W726" s="42">
        <v>0</v>
      </c>
      <c r="X726" s="42">
        <v>3</v>
      </c>
    </row>
    <row r="727" spans="1:24" x14ac:dyDescent="0.25">
      <c r="A727" s="15" t="s">
        <v>146</v>
      </c>
      <c r="B727" s="15" t="s">
        <v>805</v>
      </c>
      <c r="C727" s="16" t="s">
        <v>806</v>
      </c>
      <c r="D727" s="10" t="s">
        <v>954</v>
      </c>
      <c r="E727" s="10" t="s">
        <v>342</v>
      </c>
      <c r="F727" s="22">
        <v>30</v>
      </c>
      <c r="G727" s="10" t="s">
        <v>891</v>
      </c>
      <c r="H727" s="58">
        <v>44298</v>
      </c>
      <c r="I727" s="58">
        <v>44354</v>
      </c>
      <c r="J727" s="42">
        <v>1</v>
      </c>
      <c r="K727" s="42">
        <v>1</v>
      </c>
      <c r="L727" s="42">
        <v>0</v>
      </c>
      <c r="M727" s="42"/>
      <c r="N727" s="42"/>
      <c r="O727" s="42">
        <v>1</v>
      </c>
      <c r="P727" s="42"/>
      <c r="Q727" s="42"/>
      <c r="R727" s="42"/>
      <c r="S727" s="42">
        <v>0</v>
      </c>
      <c r="T727" s="42">
        <v>0</v>
      </c>
      <c r="U727" s="42">
        <v>1</v>
      </c>
      <c r="V727" s="42">
        <v>0</v>
      </c>
      <c r="W727" s="42">
        <v>0</v>
      </c>
      <c r="X727" s="42">
        <v>1</v>
      </c>
    </row>
    <row r="728" spans="1:24" x14ac:dyDescent="0.25">
      <c r="A728" s="15" t="s">
        <v>146</v>
      </c>
      <c r="B728" s="15" t="s">
        <v>805</v>
      </c>
      <c r="C728" s="16" t="s">
        <v>806</v>
      </c>
      <c r="D728" s="10" t="s">
        <v>954</v>
      </c>
      <c r="E728" s="10" t="s">
        <v>342</v>
      </c>
      <c r="F728" s="22">
        <v>30</v>
      </c>
      <c r="G728" s="10" t="s">
        <v>891</v>
      </c>
      <c r="H728" s="58">
        <v>44354</v>
      </c>
      <c r="I728" s="58">
        <v>44406</v>
      </c>
      <c r="J728" s="42">
        <v>1</v>
      </c>
      <c r="K728" s="42">
        <v>0</v>
      </c>
      <c r="L728" s="42">
        <v>1</v>
      </c>
      <c r="M728" s="42">
        <v>0</v>
      </c>
      <c r="N728" s="42">
        <v>0</v>
      </c>
      <c r="O728" s="42">
        <v>1</v>
      </c>
      <c r="P728" s="42"/>
      <c r="Q728" s="42"/>
      <c r="R728" s="42"/>
      <c r="S728" s="42">
        <v>0</v>
      </c>
      <c r="T728" s="42">
        <v>0</v>
      </c>
      <c r="U728" s="42">
        <v>1</v>
      </c>
      <c r="V728" s="42">
        <v>0</v>
      </c>
      <c r="W728" s="42">
        <v>0</v>
      </c>
      <c r="X728" s="42">
        <v>1</v>
      </c>
    </row>
    <row r="729" spans="1:24" x14ac:dyDescent="0.25">
      <c r="A729" s="15" t="s">
        <v>146</v>
      </c>
      <c r="B729" s="15" t="s">
        <v>805</v>
      </c>
      <c r="C729" s="16" t="s">
        <v>806</v>
      </c>
      <c r="D729" s="10" t="s">
        <v>955</v>
      </c>
      <c r="E729" s="10" t="s">
        <v>342</v>
      </c>
      <c r="F729" s="22">
        <v>50</v>
      </c>
      <c r="G729" s="10" t="s">
        <v>891</v>
      </c>
      <c r="H729" s="58">
        <v>44137</v>
      </c>
      <c r="I729" s="58">
        <v>44236</v>
      </c>
      <c r="J729" s="42">
        <v>2</v>
      </c>
      <c r="K729" s="42">
        <v>1</v>
      </c>
      <c r="L729" s="42">
        <v>1</v>
      </c>
      <c r="M729" s="42">
        <v>1</v>
      </c>
      <c r="N729" s="42">
        <v>1</v>
      </c>
      <c r="O729" s="42"/>
      <c r="P729" s="42"/>
      <c r="Q729" s="42"/>
      <c r="R729" s="42"/>
      <c r="S729" s="42">
        <v>0</v>
      </c>
      <c r="T729" s="42">
        <v>1</v>
      </c>
      <c r="U729" s="42">
        <v>1</v>
      </c>
      <c r="V729" s="42">
        <v>0</v>
      </c>
      <c r="W729" s="42">
        <v>0</v>
      </c>
      <c r="X729" s="42">
        <v>2</v>
      </c>
    </row>
    <row r="730" spans="1:24" x14ac:dyDescent="0.25">
      <c r="A730" s="15" t="s">
        <v>146</v>
      </c>
      <c r="B730" s="15" t="s">
        <v>805</v>
      </c>
      <c r="C730" s="16" t="s">
        <v>806</v>
      </c>
      <c r="D730" s="10" t="s">
        <v>955</v>
      </c>
      <c r="E730" s="10" t="s">
        <v>342</v>
      </c>
      <c r="F730" s="22">
        <v>50</v>
      </c>
      <c r="G730" s="10" t="s">
        <v>891</v>
      </c>
      <c r="H730" s="58">
        <v>44221</v>
      </c>
      <c r="I730" s="58">
        <v>44326</v>
      </c>
      <c r="J730" s="42">
        <v>3</v>
      </c>
      <c r="K730" s="42">
        <v>2</v>
      </c>
      <c r="L730" s="42">
        <v>1</v>
      </c>
      <c r="M730" s="42"/>
      <c r="N730" s="42">
        <v>1</v>
      </c>
      <c r="O730" s="42">
        <v>2</v>
      </c>
      <c r="P730" s="42"/>
      <c r="Q730" s="42"/>
      <c r="R730" s="42"/>
      <c r="S730" s="42">
        <v>0</v>
      </c>
      <c r="T730" s="42">
        <v>1</v>
      </c>
      <c r="U730" s="42">
        <v>1</v>
      </c>
      <c r="V730" s="42">
        <v>1</v>
      </c>
      <c r="W730" s="42">
        <v>0</v>
      </c>
      <c r="X730" s="42">
        <v>2</v>
      </c>
    </row>
    <row r="731" spans="1:24" x14ac:dyDescent="0.25">
      <c r="A731" s="15" t="s">
        <v>146</v>
      </c>
      <c r="B731" s="15" t="s">
        <v>805</v>
      </c>
      <c r="C731" s="16" t="s">
        <v>806</v>
      </c>
      <c r="D731" s="10" t="s">
        <v>955</v>
      </c>
      <c r="E731" s="10" t="s">
        <v>342</v>
      </c>
      <c r="F731" s="22">
        <v>50</v>
      </c>
      <c r="G731" s="10" t="s">
        <v>891</v>
      </c>
      <c r="H731" s="58">
        <v>44298</v>
      </c>
      <c r="I731" s="58">
        <v>44392</v>
      </c>
      <c r="J731" s="42">
        <v>3</v>
      </c>
      <c r="K731" s="42">
        <v>2</v>
      </c>
      <c r="L731" s="42">
        <v>1</v>
      </c>
      <c r="M731" s="42"/>
      <c r="N731" s="42">
        <v>2</v>
      </c>
      <c r="O731" s="42">
        <v>1</v>
      </c>
      <c r="P731" s="42"/>
      <c r="Q731" s="42"/>
      <c r="R731" s="42"/>
      <c r="S731" s="42">
        <v>0</v>
      </c>
      <c r="T731" s="42">
        <v>0</v>
      </c>
      <c r="U731" s="42">
        <v>3</v>
      </c>
      <c r="V731" s="42">
        <v>0</v>
      </c>
      <c r="W731" s="42">
        <v>0</v>
      </c>
      <c r="X731" s="42">
        <v>2</v>
      </c>
    </row>
    <row r="732" spans="1:24" x14ac:dyDescent="0.25">
      <c r="A732" s="15" t="s">
        <v>146</v>
      </c>
      <c r="B732" s="15" t="s">
        <v>805</v>
      </c>
      <c r="C732" s="16" t="s">
        <v>806</v>
      </c>
      <c r="D732" s="10" t="s">
        <v>955</v>
      </c>
      <c r="E732" s="10" t="s">
        <v>342</v>
      </c>
      <c r="F732" s="22">
        <v>50</v>
      </c>
      <c r="G732" s="10" t="s">
        <v>891</v>
      </c>
      <c r="H732" s="58">
        <v>44354</v>
      </c>
      <c r="I732" s="58">
        <v>44459</v>
      </c>
      <c r="J732" s="42">
        <v>2</v>
      </c>
      <c r="K732" s="42">
        <v>1</v>
      </c>
      <c r="L732" s="42">
        <v>1</v>
      </c>
      <c r="M732" s="42"/>
      <c r="N732" s="42">
        <v>1</v>
      </c>
      <c r="O732" s="42">
        <v>1</v>
      </c>
      <c r="P732" s="42"/>
      <c r="Q732" s="42"/>
      <c r="R732" s="42"/>
      <c r="S732" s="42">
        <v>0</v>
      </c>
      <c r="T732" s="42">
        <v>0</v>
      </c>
      <c r="U732" s="42">
        <v>2</v>
      </c>
      <c r="V732" s="42">
        <v>0</v>
      </c>
      <c r="W732" s="42">
        <v>0</v>
      </c>
      <c r="X732" s="42">
        <v>1</v>
      </c>
    </row>
    <row r="733" spans="1:24" x14ac:dyDescent="0.25">
      <c r="A733" s="15" t="s">
        <v>146</v>
      </c>
      <c r="B733" s="15" t="s">
        <v>805</v>
      </c>
      <c r="C733" s="16" t="s">
        <v>806</v>
      </c>
      <c r="D733" s="10" t="s">
        <v>956</v>
      </c>
      <c r="E733" s="10" t="s">
        <v>342</v>
      </c>
      <c r="F733" s="22">
        <v>50</v>
      </c>
      <c r="G733" s="10" t="s">
        <v>891</v>
      </c>
      <c r="H733" s="58">
        <v>44137</v>
      </c>
      <c r="I733" s="58">
        <v>44208</v>
      </c>
      <c r="J733" s="42">
        <v>12</v>
      </c>
      <c r="K733" s="42">
        <v>4</v>
      </c>
      <c r="L733" s="42">
        <v>8</v>
      </c>
      <c r="M733" s="42"/>
      <c r="N733" s="42">
        <v>10</v>
      </c>
      <c r="O733" s="42">
        <v>2</v>
      </c>
      <c r="P733" s="42"/>
      <c r="Q733" s="42"/>
      <c r="R733" s="42"/>
      <c r="S733" s="42">
        <v>0</v>
      </c>
      <c r="T733" s="42">
        <v>0</v>
      </c>
      <c r="U733" s="42">
        <v>12</v>
      </c>
      <c r="V733" s="42">
        <v>0</v>
      </c>
      <c r="W733" s="42">
        <v>0</v>
      </c>
      <c r="X733" s="42">
        <v>10</v>
      </c>
    </row>
    <row r="734" spans="1:24" x14ac:dyDescent="0.25">
      <c r="A734" s="15" t="s">
        <v>146</v>
      </c>
      <c r="B734" s="15" t="s">
        <v>805</v>
      </c>
      <c r="C734" s="16" t="s">
        <v>806</v>
      </c>
      <c r="D734" s="10" t="s">
        <v>956</v>
      </c>
      <c r="E734" s="10" t="s">
        <v>342</v>
      </c>
      <c r="F734" s="22">
        <v>50</v>
      </c>
      <c r="G734" s="10" t="s">
        <v>891</v>
      </c>
      <c r="H734" s="58">
        <v>44221</v>
      </c>
      <c r="I734" s="58">
        <v>44285</v>
      </c>
      <c r="J734" s="42">
        <v>6</v>
      </c>
      <c r="K734" s="42">
        <v>4</v>
      </c>
      <c r="L734" s="42">
        <v>2</v>
      </c>
      <c r="M734" s="42">
        <v>2</v>
      </c>
      <c r="N734" s="42">
        <v>2</v>
      </c>
      <c r="O734" s="42">
        <v>2</v>
      </c>
      <c r="P734" s="42"/>
      <c r="Q734" s="42"/>
      <c r="R734" s="42"/>
      <c r="S734" s="42">
        <v>0</v>
      </c>
      <c r="T734" s="42">
        <v>0</v>
      </c>
      <c r="U734" s="42">
        <v>6</v>
      </c>
      <c r="V734" s="42">
        <v>0</v>
      </c>
      <c r="W734" s="42">
        <v>0</v>
      </c>
      <c r="X734" s="42">
        <v>3</v>
      </c>
    </row>
    <row r="735" spans="1:24" x14ac:dyDescent="0.25">
      <c r="A735" s="15" t="s">
        <v>146</v>
      </c>
      <c r="B735" s="15" t="s">
        <v>805</v>
      </c>
      <c r="C735" s="16" t="s">
        <v>806</v>
      </c>
      <c r="D735" s="10" t="s">
        <v>956</v>
      </c>
      <c r="E735" s="10" t="s">
        <v>342</v>
      </c>
      <c r="F735" s="22">
        <v>50</v>
      </c>
      <c r="G735" s="10" t="s">
        <v>891</v>
      </c>
      <c r="H735" s="58">
        <v>44298</v>
      </c>
      <c r="I735" s="58">
        <v>44354</v>
      </c>
      <c r="J735" s="42">
        <v>3</v>
      </c>
      <c r="K735" s="42">
        <v>0</v>
      </c>
      <c r="L735" s="42">
        <v>3</v>
      </c>
      <c r="M735" s="42"/>
      <c r="N735" s="42">
        <v>3</v>
      </c>
      <c r="O735" s="42"/>
      <c r="P735" s="42"/>
      <c r="Q735" s="42"/>
      <c r="R735" s="42"/>
      <c r="S735" s="42">
        <v>0</v>
      </c>
      <c r="T735" s="42">
        <v>1</v>
      </c>
      <c r="U735" s="42">
        <v>2</v>
      </c>
      <c r="V735" s="42">
        <v>0</v>
      </c>
      <c r="W735" s="42">
        <v>0</v>
      </c>
      <c r="X735" s="42">
        <v>1</v>
      </c>
    </row>
    <row r="736" spans="1:24" x14ac:dyDescent="0.25">
      <c r="A736" s="15" t="s">
        <v>146</v>
      </c>
      <c r="B736" s="15" t="s">
        <v>805</v>
      </c>
      <c r="C736" s="16" t="s">
        <v>806</v>
      </c>
      <c r="D736" s="10" t="s">
        <v>956</v>
      </c>
      <c r="E736" s="10" t="s">
        <v>342</v>
      </c>
      <c r="F736" s="22">
        <v>50</v>
      </c>
      <c r="G736" s="10" t="s">
        <v>891</v>
      </c>
      <c r="H736" s="58">
        <v>44354</v>
      </c>
      <c r="I736" s="58">
        <v>44406</v>
      </c>
      <c r="J736" s="42">
        <v>3</v>
      </c>
      <c r="K736" s="42">
        <v>1</v>
      </c>
      <c r="L736" s="42">
        <v>2</v>
      </c>
      <c r="M736" s="42"/>
      <c r="N736" s="42">
        <v>2</v>
      </c>
      <c r="O736" s="42">
        <v>1</v>
      </c>
      <c r="P736" s="42"/>
      <c r="Q736" s="42"/>
      <c r="R736" s="42"/>
      <c r="S736" s="42">
        <v>0</v>
      </c>
      <c r="T736" s="42">
        <v>0</v>
      </c>
      <c r="U736" s="42">
        <v>3</v>
      </c>
      <c r="V736" s="42">
        <v>0</v>
      </c>
      <c r="W736" s="42">
        <v>0</v>
      </c>
      <c r="X736" s="42">
        <v>2</v>
      </c>
    </row>
    <row r="737" spans="1:24" x14ac:dyDescent="0.25">
      <c r="A737" s="15" t="s">
        <v>146</v>
      </c>
      <c r="B737" s="15" t="s">
        <v>805</v>
      </c>
      <c r="C737" s="16" t="s">
        <v>806</v>
      </c>
      <c r="D737" s="10" t="s">
        <v>957</v>
      </c>
      <c r="E737" s="10" t="s">
        <v>928</v>
      </c>
      <c r="F737" s="22">
        <v>79</v>
      </c>
      <c r="G737" s="10" t="s">
        <v>891</v>
      </c>
      <c r="H737" s="58">
        <v>44221</v>
      </c>
      <c r="I737" s="58">
        <v>44326</v>
      </c>
      <c r="J737" s="42">
        <v>1</v>
      </c>
      <c r="K737" s="42">
        <v>1</v>
      </c>
      <c r="L737" s="42">
        <v>0</v>
      </c>
      <c r="M737" s="42">
        <v>0</v>
      </c>
      <c r="N737" s="42">
        <v>0</v>
      </c>
      <c r="O737" s="42">
        <v>1</v>
      </c>
      <c r="P737" s="42"/>
      <c r="Q737" s="42"/>
      <c r="R737" s="42"/>
      <c r="S737" s="42">
        <v>0</v>
      </c>
      <c r="T737" s="42">
        <v>0</v>
      </c>
      <c r="U737" s="42">
        <v>1</v>
      </c>
      <c r="V737" s="42">
        <v>0</v>
      </c>
      <c r="W737" s="42">
        <v>0</v>
      </c>
      <c r="X737" s="42">
        <v>0</v>
      </c>
    </row>
    <row r="738" spans="1:24" x14ac:dyDescent="0.25">
      <c r="A738" s="15" t="s">
        <v>146</v>
      </c>
      <c r="B738" s="15" t="s">
        <v>805</v>
      </c>
      <c r="C738" s="16" t="s">
        <v>806</v>
      </c>
      <c r="D738" s="10" t="s">
        <v>958</v>
      </c>
      <c r="E738" s="10" t="s">
        <v>919</v>
      </c>
      <c r="F738" s="22">
        <v>16</v>
      </c>
      <c r="G738" s="10" t="s">
        <v>891</v>
      </c>
      <c r="H738" s="58">
        <v>44354</v>
      </c>
      <c r="I738" s="58">
        <v>44381</v>
      </c>
      <c r="J738" s="42">
        <v>3</v>
      </c>
      <c r="K738" s="42">
        <v>0</v>
      </c>
      <c r="L738" s="42">
        <v>3</v>
      </c>
      <c r="M738" s="42">
        <v>2</v>
      </c>
      <c r="N738" s="42">
        <v>1</v>
      </c>
      <c r="O738" s="42"/>
      <c r="P738" s="42"/>
      <c r="Q738" s="42"/>
      <c r="R738" s="42"/>
      <c r="S738" s="42">
        <v>0</v>
      </c>
      <c r="T738" s="42">
        <v>1</v>
      </c>
      <c r="U738" s="42">
        <v>2</v>
      </c>
      <c r="V738" s="42">
        <v>0</v>
      </c>
      <c r="W738" s="42">
        <v>0</v>
      </c>
      <c r="X738" s="42">
        <v>3</v>
      </c>
    </row>
    <row r="739" spans="1:24" x14ac:dyDescent="0.25">
      <c r="A739" s="15" t="s">
        <v>146</v>
      </c>
      <c r="B739" s="15" t="s">
        <v>805</v>
      </c>
      <c r="C739" s="16" t="s">
        <v>806</v>
      </c>
      <c r="D739" s="10" t="s">
        <v>959</v>
      </c>
      <c r="E739" s="10" t="s">
        <v>928</v>
      </c>
      <c r="F739" s="22">
        <v>102</v>
      </c>
      <c r="G739" s="10" t="s">
        <v>891</v>
      </c>
      <c r="H739" s="58">
        <v>44221</v>
      </c>
      <c r="I739" s="58">
        <v>44361</v>
      </c>
      <c r="J739" s="42">
        <v>1</v>
      </c>
      <c r="K739" s="42">
        <v>0</v>
      </c>
      <c r="L739" s="42">
        <v>1</v>
      </c>
      <c r="M739" s="42"/>
      <c r="N739" s="42">
        <v>1</v>
      </c>
      <c r="O739" s="42"/>
      <c r="P739" s="42"/>
      <c r="Q739" s="42"/>
      <c r="R739" s="42"/>
      <c r="S739" s="42">
        <v>0</v>
      </c>
      <c r="T739" s="42">
        <v>0</v>
      </c>
      <c r="U739" s="42">
        <v>1</v>
      </c>
      <c r="V739" s="42">
        <v>0</v>
      </c>
      <c r="W739" s="42">
        <v>0</v>
      </c>
      <c r="X739" s="42">
        <v>1</v>
      </c>
    </row>
    <row r="740" spans="1:24" x14ac:dyDescent="0.25">
      <c r="A740" s="15" t="s">
        <v>146</v>
      </c>
      <c r="B740" s="15" t="s">
        <v>805</v>
      </c>
      <c r="C740" s="16" t="s">
        <v>806</v>
      </c>
      <c r="D740" s="10" t="s">
        <v>960</v>
      </c>
      <c r="E740" s="10" t="s">
        <v>961</v>
      </c>
      <c r="F740" s="22">
        <v>300</v>
      </c>
      <c r="G740" s="10" t="s">
        <v>962</v>
      </c>
      <c r="H740" s="58">
        <v>44515</v>
      </c>
      <c r="I740" s="58">
        <v>44626</v>
      </c>
      <c r="J740" s="42">
        <v>24</v>
      </c>
      <c r="K740" s="42">
        <v>5</v>
      </c>
      <c r="L740" s="42">
        <v>19</v>
      </c>
      <c r="M740" s="42">
        <v>0</v>
      </c>
      <c r="N740" s="42">
        <v>10</v>
      </c>
      <c r="O740" s="42">
        <v>11</v>
      </c>
      <c r="P740" s="42">
        <v>3</v>
      </c>
      <c r="Q740" s="42">
        <v>0</v>
      </c>
      <c r="R740" s="42">
        <v>0</v>
      </c>
      <c r="S740" s="42">
        <v>1</v>
      </c>
      <c r="T740" s="42">
        <v>0</v>
      </c>
      <c r="U740" s="42">
        <v>23</v>
      </c>
      <c r="V740" s="42">
        <v>5</v>
      </c>
      <c r="W740" s="42">
        <v>0</v>
      </c>
      <c r="X740" s="42">
        <v>24</v>
      </c>
    </row>
    <row r="741" spans="1:24" x14ac:dyDescent="0.25">
      <c r="A741" s="15" t="s">
        <v>146</v>
      </c>
      <c r="B741" s="15" t="s">
        <v>805</v>
      </c>
      <c r="C741" s="16" t="s">
        <v>806</v>
      </c>
      <c r="D741" s="10" t="s">
        <v>963</v>
      </c>
      <c r="E741" s="10" t="s">
        <v>928</v>
      </c>
      <c r="F741" s="22">
        <v>200</v>
      </c>
      <c r="G741" s="10" t="s">
        <v>964</v>
      </c>
      <c r="H741" s="56">
        <v>43740</v>
      </c>
      <c r="I741" s="56">
        <v>44347</v>
      </c>
      <c r="J741" s="42">
        <v>14</v>
      </c>
      <c r="K741" s="42">
        <v>5</v>
      </c>
      <c r="L741" s="42">
        <v>9</v>
      </c>
      <c r="M741" s="42"/>
      <c r="N741" s="42">
        <v>6</v>
      </c>
      <c r="O741" s="42">
        <v>8</v>
      </c>
      <c r="P741" s="42"/>
      <c r="Q741" s="42"/>
      <c r="R741" s="42"/>
      <c r="S741" s="42"/>
      <c r="T741" s="42"/>
      <c r="U741" s="42">
        <v>12</v>
      </c>
      <c r="V741" s="42">
        <v>2</v>
      </c>
      <c r="W741" s="42"/>
      <c r="X741" s="42">
        <v>13</v>
      </c>
    </row>
    <row r="742" spans="1:24" x14ac:dyDescent="0.25">
      <c r="A742" s="15" t="s">
        <v>146</v>
      </c>
      <c r="B742" s="15" t="s">
        <v>805</v>
      </c>
      <c r="C742" s="16" t="s">
        <v>806</v>
      </c>
      <c r="D742" s="10" t="s">
        <v>965</v>
      </c>
      <c r="E742" s="10" t="s">
        <v>928</v>
      </c>
      <c r="F742" s="22">
        <v>180</v>
      </c>
      <c r="G742" s="10" t="s">
        <v>964</v>
      </c>
      <c r="H742" s="56">
        <v>44105</v>
      </c>
      <c r="I742" s="56">
        <v>44347</v>
      </c>
      <c r="J742" s="42">
        <v>18</v>
      </c>
      <c r="K742" s="42">
        <v>11</v>
      </c>
      <c r="L742" s="42">
        <v>7</v>
      </c>
      <c r="M742" s="42"/>
      <c r="N742" s="42">
        <v>10</v>
      </c>
      <c r="O742" s="42">
        <v>7</v>
      </c>
      <c r="P742" s="42">
        <v>1</v>
      </c>
      <c r="Q742" s="42"/>
      <c r="R742" s="42"/>
      <c r="S742" s="42"/>
      <c r="T742" s="42"/>
      <c r="U742" s="42">
        <v>15</v>
      </c>
      <c r="V742" s="42">
        <v>3</v>
      </c>
      <c r="W742" s="42"/>
      <c r="X742" s="42">
        <v>18</v>
      </c>
    </row>
    <row r="743" spans="1:24" x14ac:dyDescent="0.25">
      <c r="A743" s="12" t="s">
        <v>1075</v>
      </c>
      <c r="B743" s="12" t="s">
        <v>1076</v>
      </c>
      <c r="C743" s="12" t="s">
        <v>1077</v>
      </c>
      <c r="D743" s="10" t="s">
        <v>966</v>
      </c>
      <c r="E743" s="10" t="s">
        <v>967</v>
      </c>
      <c r="F743" s="22">
        <v>410</v>
      </c>
      <c r="G743" s="10" t="s">
        <v>968</v>
      </c>
      <c r="H743" s="78">
        <v>44095</v>
      </c>
      <c r="I743" s="78">
        <v>44348</v>
      </c>
      <c r="J743" s="42">
        <v>42</v>
      </c>
      <c r="K743" s="42">
        <v>10</v>
      </c>
      <c r="L743" s="42">
        <v>32</v>
      </c>
      <c r="M743" s="42">
        <v>9</v>
      </c>
      <c r="N743" s="42">
        <v>13</v>
      </c>
      <c r="O743" s="42">
        <v>10</v>
      </c>
      <c r="P743" s="42">
        <v>9</v>
      </c>
      <c r="Q743" s="42">
        <v>1</v>
      </c>
      <c r="R743" s="42"/>
      <c r="S743" s="42"/>
      <c r="T743" s="42"/>
      <c r="U743" s="42">
        <v>31</v>
      </c>
      <c r="V743" s="42">
        <v>11</v>
      </c>
      <c r="W743" s="42"/>
      <c r="X743" s="42">
        <v>40</v>
      </c>
    </row>
    <row r="744" spans="1:24" x14ac:dyDescent="0.25">
      <c r="A744" s="12" t="s">
        <v>1075</v>
      </c>
      <c r="B744" s="12" t="s">
        <v>1076</v>
      </c>
      <c r="C744" s="12" t="s">
        <v>1077</v>
      </c>
      <c r="D744" s="10" t="s">
        <v>969</v>
      </c>
      <c r="E744" s="10" t="s">
        <v>590</v>
      </c>
      <c r="F744" s="22">
        <v>450</v>
      </c>
      <c r="G744" s="10" t="s">
        <v>968</v>
      </c>
      <c r="H744" s="78">
        <v>44099</v>
      </c>
      <c r="I744" s="78">
        <v>44372</v>
      </c>
      <c r="J744" s="42">
        <v>43</v>
      </c>
      <c r="K744" s="42">
        <v>5</v>
      </c>
      <c r="L744" s="42">
        <v>38</v>
      </c>
      <c r="M744" s="42">
        <v>3</v>
      </c>
      <c r="N744" s="42">
        <v>9</v>
      </c>
      <c r="O744" s="42">
        <v>8</v>
      </c>
      <c r="P744" s="42">
        <v>16</v>
      </c>
      <c r="Q744" s="42">
        <v>7</v>
      </c>
      <c r="R744" s="42"/>
      <c r="S744" s="42"/>
      <c r="T744" s="42"/>
      <c r="U744" s="42">
        <v>21</v>
      </c>
      <c r="V744" s="42">
        <v>22</v>
      </c>
      <c r="W744" s="42"/>
      <c r="X744" s="42">
        <v>43</v>
      </c>
    </row>
    <row r="745" spans="1:24" x14ac:dyDescent="0.25">
      <c r="A745" s="12" t="s">
        <v>1075</v>
      </c>
      <c r="B745" s="12" t="s">
        <v>1076</v>
      </c>
      <c r="C745" s="12" t="s">
        <v>1077</v>
      </c>
      <c r="D745" s="10" t="s">
        <v>970</v>
      </c>
      <c r="E745" s="10" t="s">
        <v>590</v>
      </c>
      <c r="F745" s="22">
        <v>420</v>
      </c>
      <c r="G745" s="10" t="s">
        <v>968</v>
      </c>
      <c r="H745" s="78">
        <v>44106</v>
      </c>
      <c r="I745" s="78">
        <v>44379</v>
      </c>
      <c r="J745" s="42">
        <v>43</v>
      </c>
      <c r="K745" s="42">
        <v>7</v>
      </c>
      <c r="L745" s="42">
        <v>36</v>
      </c>
      <c r="M745" s="42">
        <v>7</v>
      </c>
      <c r="N745" s="42">
        <v>12</v>
      </c>
      <c r="O745" s="42">
        <v>14</v>
      </c>
      <c r="P745" s="42">
        <v>8</v>
      </c>
      <c r="Q745" s="42">
        <v>2</v>
      </c>
      <c r="R745" s="42">
        <v>0</v>
      </c>
      <c r="S745" s="42"/>
      <c r="T745" s="42"/>
      <c r="U745" s="42">
        <v>27</v>
      </c>
      <c r="V745" s="42">
        <v>16</v>
      </c>
      <c r="W745" s="42"/>
      <c r="X745" s="42">
        <v>43</v>
      </c>
    </row>
    <row r="746" spans="1:24" x14ac:dyDescent="0.25">
      <c r="A746" s="12" t="s">
        <v>1075</v>
      </c>
      <c r="B746" s="12" t="s">
        <v>1076</v>
      </c>
      <c r="C746" s="12" t="s">
        <v>1077</v>
      </c>
      <c r="D746" s="10" t="s">
        <v>971</v>
      </c>
      <c r="E746" s="10" t="s">
        <v>972</v>
      </c>
      <c r="F746" s="22">
        <v>550</v>
      </c>
      <c r="G746" s="10" t="s">
        <v>968</v>
      </c>
      <c r="H746" s="78">
        <v>44116</v>
      </c>
      <c r="I746" s="78">
        <v>44392</v>
      </c>
      <c r="J746" s="42">
        <v>162</v>
      </c>
      <c r="K746" s="42">
        <v>17</v>
      </c>
      <c r="L746" s="42">
        <v>145</v>
      </c>
      <c r="M746" s="42">
        <v>35</v>
      </c>
      <c r="N746" s="42">
        <v>66</v>
      </c>
      <c r="O746" s="42">
        <v>36</v>
      </c>
      <c r="P746" s="42">
        <v>19</v>
      </c>
      <c r="Q746" s="42">
        <v>6</v>
      </c>
      <c r="R746" s="42"/>
      <c r="S746" s="42"/>
      <c r="T746" s="42"/>
      <c r="U746" s="42">
        <v>120</v>
      </c>
      <c r="V746" s="42">
        <v>42</v>
      </c>
      <c r="W746" s="42"/>
      <c r="X746" s="42">
        <v>137</v>
      </c>
    </row>
    <row r="747" spans="1:24" x14ac:dyDescent="0.25">
      <c r="A747" s="12" t="s">
        <v>1075</v>
      </c>
      <c r="B747" s="12" t="s">
        <v>1076</v>
      </c>
      <c r="C747" s="12" t="s">
        <v>1077</v>
      </c>
      <c r="D747" s="10" t="s">
        <v>973</v>
      </c>
      <c r="E747" s="10" t="s">
        <v>974</v>
      </c>
      <c r="F747" s="22">
        <v>610</v>
      </c>
      <c r="G747" s="10" t="s">
        <v>968</v>
      </c>
      <c r="H747" s="78">
        <v>44120</v>
      </c>
      <c r="I747" s="78">
        <v>44393</v>
      </c>
      <c r="J747" s="42">
        <v>20</v>
      </c>
      <c r="K747" s="42">
        <v>1</v>
      </c>
      <c r="L747" s="42">
        <v>19</v>
      </c>
      <c r="M747" s="42">
        <v>1</v>
      </c>
      <c r="N747" s="42">
        <v>12</v>
      </c>
      <c r="O747" s="42">
        <v>4</v>
      </c>
      <c r="P747" s="42">
        <v>3</v>
      </c>
      <c r="Q747" s="42"/>
      <c r="R747" s="42"/>
      <c r="S747" s="42"/>
      <c r="T747" s="42"/>
      <c r="U747" s="42">
        <v>13</v>
      </c>
      <c r="V747" s="42">
        <v>7</v>
      </c>
      <c r="W747" s="42"/>
      <c r="X747" s="42">
        <v>20</v>
      </c>
    </row>
    <row r="748" spans="1:24" x14ac:dyDescent="0.25">
      <c r="A748" s="12" t="s">
        <v>1075</v>
      </c>
      <c r="B748" s="12" t="s">
        <v>1076</v>
      </c>
      <c r="C748" s="12" t="s">
        <v>1077</v>
      </c>
      <c r="D748" s="10" t="s">
        <v>975</v>
      </c>
      <c r="E748" s="10" t="s">
        <v>976</v>
      </c>
      <c r="F748" s="22">
        <v>500</v>
      </c>
      <c r="G748" s="10" t="s">
        <v>968</v>
      </c>
      <c r="H748" s="78">
        <v>44136</v>
      </c>
      <c r="I748" s="78">
        <v>44348</v>
      </c>
      <c r="J748" s="42">
        <v>61</v>
      </c>
      <c r="K748" s="42">
        <v>19</v>
      </c>
      <c r="L748" s="42">
        <v>42</v>
      </c>
      <c r="M748" s="42">
        <v>11</v>
      </c>
      <c r="N748" s="42">
        <v>20</v>
      </c>
      <c r="O748" s="42">
        <v>20</v>
      </c>
      <c r="P748" s="42">
        <v>7</v>
      </c>
      <c r="Q748" s="42">
        <v>3</v>
      </c>
      <c r="R748" s="42"/>
      <c r="S748" s="42"/>
      <c r="T748" s="42"/>
      <c r="U748" s="42">
        <v>41</v>
      </c>
      <c r="V748" s="42">
        <v>20</v>
      </c>
      <c r="W748" s="42"/>
      <c r="X748" s="42">
        <v>61</v>
      </c>
    </row>
    <row r="749" spans="1:24" x14ac:dyDescent="0.25">
      <c r="A749" s="12" t="s">
        <v>1075</v>
      </c>
      <c r="B749" s="12" t="s">
        <v>1076</v>
      </c>
      <c r="C749" s="12" t="s">
        <v>1077</v>
      </c>
      <c r="D749" s="10" t="s">
        <v>977</v>
      </c>
      <c r="E749" s="10" t="s">
        <v>978</v>
      </c>
      <c r="F749" s="22">
        <v>180</v>
      </c>
      <c r="G749" s="10" t="s">
        <v>968</v>
      </c>
      <c r="H749" s="78">
        <v>44141</v>
      </c>
      <c r="I749" s="78">
        <v>44363</v>
      </c>
      <c r="J749" s="42">
        <v>8</v>
      </c>
      <c r="K749" s="42">
        <v>6</v>
      </c>
      <c r="L749" s="42">
        <v>2</v>
      </c>
      <c r="M749" s="42">
        <v>4</v>
      </c>
      <c r="N749" s="42">
        <v>3</v>
      </c>
      <c r="O749" s="42"/>
      <c r="P749" s="42">
        <v>1</v>
      </c>
      <c r="Q749" s="42"/>
      <c r="R749" s="42"/>
      <c r="S749" s="42"/>
      <c r="T749" s="42"/>
      <c r="U749" s="42">
        <v>7</v>
      </c>
      <c r="V749" s="42">
        <v>1</v>
      </c>
      <c r="W749" s="42"/>
      <c r="X749" s="42">
        <v>7</v>
      </c>
    </row>
    <row r="750" spans="1:24" x14ac:dyDescent="0.25">
      <c r="A750" s="12" t="s">
        <v>1075</v>
      </c>
      <c r="B750" s="12" t="s">
        <v>1076</v>
      </c>
      <c r="C750" s="12" t="s">
        <v>1077</v>
      </c>
      <c r="D750" s="10" t="s">
        <v>979</v>
      </c>
      <c r="E750" s="10" t="s">
        <v>978</v>
      </c>
      <c r="F750" s="22">
        <v>212</v>
      </c>
      <c r="G750" s="10" t="s">
        <v>968</v>
      </c>
      <c r="H750" s="78">
        <v>44151</v>
      </c>
      <c r="I750" s="78">
        <v>44322</v>
      </c>
      <c r="J750" s="42">
        <v>11</v>
      </c>
      <c r="K750" s="42">
        <v>10</v>
      </c>
      <c r="L750" s="42">
        <v>1</v>
      </c>
      <c r="M750" s="42">
        <v>3</v>
      </c>
      <c r="N750" s="42">
        <v>6</v>
      </c>
      <c r="O750" s="42">
        <v>2</v>
      </c>
      <c r="P750" s="42"/>
      <c r="Q750" s="42"/>
      <c r="R750" s="42"/>
      <c r="S750" s="42"/>
      <c r="T750" s="42"/>
      <c r="U750" s="42">
        <v>10</v>
      </c>
      <c r="V750" s="42">
        <v>1</v>
      </c>
      <c r="W750" s="42"/>
      <c r="X750" s="42">
        <v>11</v>
      </c>
    </row>
    <row r="751" spans="1:24" x14ac:dyDescent="0.25">
      <c r="A751" s="12" t="s">
        <v>1075</v>
      </c>
      <c r="B751" s="12" t="s">
        <v>1076</v>
      </c>
      <c r="C751" s="12" t="s">
        <v>1077</v>
      </c>
      <c r="D751" s="10" t="s">
        <v>980</v>
      </c>
      <c r="E751" s="10" t="s">
        <v>978</v>
      </c>
      <c r="F751" s="22">
        <v>80</v>
      </c>
      <c r="G751" s="10" t="s">
        <v>968</v>
      </c>
      <c r="H751" s="78">
        <v>44160</v>
      </c>
      <c r="I751" s="78">
        <v>44311</v>
      </c>
      <c r="J751" s="42">
        <v>12</v>
      </c>
      <c r="K751" s="42">
        <v>9</v>
      </c>
      <c r="L751" s="42">
        <v>3</v>
      </c>
      <c r="M751" s="42">
        <v>4</v>
      </c>
      <c r="N751" s="42">
        <v>6</v>
      </c>
      <c r="O751" s="42">
        <v>1</v>
      </c>
      <c r="P751" s="42">
        <v>1</v>
      </c>
      <c r="Q751" s="42"/>
      <c r="R751" s="42"/>
      <c r="S751" s="42"/>
      <c r="T751" s="42"/>
      <c r="U751" s="42">
        <v>10</v>
      </c>
      <c r="V751" s="42">
        <v>2</v>
      </c>
      <c r="W751" s="42"/>
      <c r="X751" s="42">
        <v>12</v>
      </c>
    </row>
    <row r="752" spans="1:24" x14ac:dyDescent="0.25">
      <c r="A752" s="12" t="s">
        <v>1075</v>
      </c>
      <c r="B752" s="12" t="s">
        <v>1076</v>
      </c>
      <c r="C752" s="12" t="s">
        <v>1077</v>
      </c>
      <c r="D752" s="10" t="s">
        <v>981</v>
      </c>
      <c r="E752" s="10" t="s">
        <v>590</v>
      </c>
      <c r="F752" s="22">
        <v>450</v>
      </c>
      <c r="G752" s="10" t="s">
        <v>968</v>
      </c>
      <c r="H752" s="78">
        <v>44165</v>
      </c>
      <c r="I752" s="78">
        <v>44438</v>
      </c>
      <c r="J752" s="42">
        <v>24</v>
      </c>
      <c r="K752" s="42">
        <v>8</v>
      </c>
      <c r="L752" s="42">
        <v>16</v>
      </c>
      <c r="M752" s="42">
        <v>2</v>
      </c>
      <c r="N752" s="42">
        <v>7</v>
      </c>
      <c r="O752" s="42">
        <v>9</v>
      </c>
      <c r="P752" s="42">
        <v>5</v>
      </c>
      <c r="Q752" s="42">
        <v>1</v>
      </c>
      <c r="R752" s="42">
        <v>0</v>
      </c>
      <c r="S752" s="42"/>
      <c r="T752" s="42"/>
      <c r="U752" s="42">
        <v>17</v>
      </c>
      <c r="V752" s="42">
        <v>7</v>
      </c>
      <c r="W752" s="42">
        <v>0</v>
      </c>
      <c r="X752" s="42">
        <v>24</v>
      </c>
    </row>
    <row r="753" spans="1:24" x14ac:dyDescent="0.25">
      <c r="A753" s="12" t="s">
        <v>1075</v>
      </c>
      <c r="B753" s="12" t="s">
        <v>1076</v>
      </c>
      <c r="C753" s="12" t="s">
        <v>1077</v>
      </c>
      <c r="D753" s="10" t="s">
        <v>982</v>
      </c>
      <c r="E753" s="10" t="s">
        <v>976</v>
      </c>
      <c r="F753" s="22">
        <v>340</v>
      </c>
      <c r="G753" s="10" t="s">
        <v>968</v>
      </c>
      <c r="H753" s="78">
        <v>44165</v>
      </c>
      <c r="I753" s="78">
        <v>44438</v>
      </c>
      <c r="J753" s="42">
        <v>89</v>
      </c>
      <c r="K753" s="42">
        <v>3</v>
      </c>
      <c r="L753" s="42">
        <v>86</v>
      </c>
      <c r="M753" s="42">
        <v>19</v>
      </c>
      <c r="N753" s="42">
        <v>47</v>
      </c>
      <c r="O753" s="42">
        <v>21</v>
      </c>
      <c r="P753" s="42">
        <v>2</v>
      </c>
      <c r="Q753" s="42"/>
      <c r="R753" s="42"/>
      <c r="S753" s="42"/>
      <c r="T753" s="42"/>
      <c r="U753" s="42">
        <v>65</v>
      </c>
      <c r="V753" s="42">
        <v>24</v>
      </c>
      <c r="W753" s="42"/>
      <c r="X753" s="42">
        <v>89</v>
      </c>
    </row>
    <row r="754" spans="1:24" x14ac:dyDescent="0.25">
      <c r="A754" s="12" t="s">
        <v>1075</v>
      </c>
      <c r="B754" s="12" t="s">
        <v>1076</v>
      </c>
      <c r="C754" s="12" t="s">
        <v>1077</v>
      </c>
      <c r="D754" s="10" t="s">
        <v>983</v>
      </c>
      <c r="E754" s="10" t="s">
        <v>590</v>
      </c>
      <c r="F754" s="22">
        <v>400</v>
      </c>
      <c r="G754" s="10" t="s">
        <v>968</v>
      </c>
      <c r="H754" s="78">
        <v>44166</v>
      </c>
      <c r="I754" s="78">
        <v>44378</v>
      </c>
      <c r="J754" s="42">
        <v>12</v>
      </c>
      <c r="K754" s="42">
        <v>0</v>
      </c>
      <c r="L754" s="42">
        <v>12</v>
      </c>
      <c r="M754" s="42">
        <v>4</v>
      </c>
      <c r="N754" s="42">
        <v>5</v>
      </c>
      <c r="O754" s="42">
        <v>3</v>
      </c>
      <c r="P754" s="42"/>
      <c r="Q754" s="42"/>
      <c r="R754" s="42"/>
      <c r="S754" s="42"/>
      <c r="T754" s="42"/>
      <c r="U754" s="42">
        <v>1</v>
      </c>
      <c r="V754" s="42">
        <v>11</v>
      </c>
      <c r="W754" s="42"/>
      <c r="X754" s="42">
        <v>11</v>
      </c>
    </row>
    <row r="755" spans="1:24" x14ac:dyDescent="0.25">
      <c r="A755" s="12" t="s">
        <v>1075</v>
      </c>
      <c r="B755" s="12" t="s">
        <v>1076</v>
      </c>
      <c r="C755" s="12" t="s">
        <v>1077</v>
      </c>
      <c r="D755" s="10" t="s">
        <v>984</v>
      </c>
      <c r="E755" s="10" t="s">
        <v>985</v>
      </c>
      <c r="F755" s="22">
        <v>450</v>
      </c>
      <c r="G755" s="10" t="s">
        <v>968</v>
      </c>
      <c r="H755" s="78">
        <v>44166</v>
      </c>
      <c r="I755" s="78">
        <v>44440</v>
      </c>
      <c r="J755" s="42">
        <v>33</v>
      </c>
      <c r="K755" s="42">
        <v>7</v>
      </c>
      <c r="L755" s="42">
        <v>26</v>
      </c>
      <c r="M755" s="42">
        <v>5</v>
      </c>
      <c r="N755" s="42">
        <v>14</v>
      </c>
      <c r="O755" s="42">
        <v>7</v>
      </c>
      <c r="P755" s="42">
        <v>7</v>
      </c>
      <c r="Q755" s="42"/>
      <c r="R755" s="42"/>
      <c r="S755" s="42"/>
      <c r="T755" s="42"/>
      <c r="U755" s="42">
        <v>23</v>
      </c>
      <c r="V755" s="42">
        <v>10</v>
      </c>
      <c r="W755" s="42"/>
      <c r="X755" s="42">
        <v>23</v>
      </c>
    </row>
    <row r="756" spans="1:24" x14ac:dyDescent="0.25">
      <c r="A756" s="12" t="s">
        <v>1075</v>
      </c>
      <c r="B756" s="12" t="s">
        <v>1076</v>
      </c>
      <c r="C756" s="12" t="s">
        <v>1077</v>
      </c>
      <c r="D756" s="10" t="s">
        <v>986</v>
      </c>
      <c r="E756" s="10" t="s">
        <v>972</v>
      </c>
      <c r="F756" s="22">
        <v>570</v>
      </c>
      <c r="G756" s="10" t="s">
        <v>968</v>
      </c>
      <c r="H756" s="78">
        <v>44177</v>
      </c>
      <c r="I756" s="78">
        <v>44451</v>
      </c>
      <c r="J756" s="42">
        <v>20</v>
      </c>
      <c r="K756" s="42">
        <v>2</v>
      </c>
      <c r="L756" s="42">
        <v>18</v>
      </c>
      <c r="M756" s="42">
        <v>5</v>
      </c>
      <c r="N756" s="42">
        <v>9</v>
      </c>
      <c r="O756" s="42">
        <v>5</v>
      </c>
      <c r="P756" s="42">
        <v>1</v>
      </c>
      <c r="Q756" s="42"/>
      <c r="R756" s="42"/>
      <c r="S756" s="42"/>
      <c r="T756" s="42"/>
      <c r="U756" s="42">
        <v>20</v>
      </c>
      <c r="V756" s="42"/>
      <c r="W756" s="42"/>
      <c r="X756" s="42">
        <v>20</v>
      </c>
    </row>
    <row r="757" spans="1:24" x14ac:dyDescent="0.25">
      <c r="A757" s="12" t="s">
        <v>1075</v>
      </c>
      <c r="B757" s="12" t="s">
        <v>1076</v>
      </c>
      <c r="C757" s="12" t="s">
        <v>1077</v>
      </c>
      <c r="D757" s="10" t="s">
        <v>987</v>
      </c>
      <c r="E757" s="10" t="s">
        <v>976</v>
      </c>
      <c r="F757" s="22">
        <v>410</v>
      </c>
      <c r="G757" s="10" t="s">
        <v>968</v>
      </c>
      <c r="H757" s="78">
        <v>44179</v>
      </c>
      <c r="I757" s="78">
        <v>44453</v>
      </c>
      <c r="J757" s="42">
        <v>21</v>
      </c>
      <c r="K757" s="42">
        <v>14</v>
      </c>
      <c r="L757" s="42">
        <v>7</v>
      </c>
      <c r="M757" s="42">
        <v>1</v>
      </c>
      <c r="N757" s="42">
        <v>11</v>
      </c>
      <c r="O757" s="42">
        <v>6</v>
      </c>
      <c r="P757" s="42">
        <v>2</v>
      </c>
      <c r="Q757" s="42">
        <v>1</v>
      </c>
      <c r="R757" s="42"/>
      <c r="S757" s="42"/>
      <c r="T757" s="42"/>
      <c r="U757" s="42">
        <v>14</v>
      </c>
      <c r="V757" s="42">
        <v>7</v>
      </c>
      <c r="W757" s="42"/>
      <c r="X757" s="42">
        <v>20</v>
      </c>
    </row>
    <row r="758" spans="1:24" x14ac:dyDescent="0.25">
      <c r="A758" s="12" t="s">
        <v>1075</v>
      </c>
      <c r="B758" s="12" t="s">
        <v>1076</v>
      </c>
      <c r="C758" s="12" t="s">
        <v>1077</v>
      </c>
      <c r="D758" s="10" t="s">
        <v>988</v>
      </c>
      <c r="E758" s="10" t="s">
        <v>978</v>
      </c>
      <c r="F758" s="22">
        <v>400</v>
      </c>
      <c r="G758" s="10" t="s">
        <v>968</v>
      </c>
      <c r="H758" s="78">
        <v>44181</v>
      </c>
      <c r="I758" s="78">
        <v>44393</v>
      </c>
      <c r="J758" s="42">
        <v>18</v>
      </c>
      <c r="K758" s="42">
        <v>12</v>
      </c>
      <c r="L758" s="42">
        <v>6</v>
      </c>
      <c r="M758" s="42">
        <v>2</v>
      </c>
      <c r="N758" s="42">
        <v>9</v>
      </c>
      <c r="O758" s="42">
        <v>6</v>
      </c>
      <c r="P758" s="42">
        <v>1</v>
      </c>
      <c r="Q758" s="42"/>
      <c r="R758" s="42"/>
      <c r="S758" s="42"/>
      <c r="T758" s="42"/>
      <c r="U758" s="42">
        <v>14</v>
      </c>
      <c r="V758" s="42">
        <v>4</v>
      </c>
      <c r="W758" s="42"/>
      <c r="X758" s="42">
        <v>16</v>
      </c>
    </row>
    <row r="759" spans="1:24" x14ac:dyDescent="0.25">
      <c r="A759" s="12" t="s">
        <v>1075</v>
      </c>
      <c r="B759" s="12" t="s">
        <v>1076</v>
      </c>
      <c r="C759" s="12" t="s">
        <v>1077</v>
      </c>
      <c r="D759" s="10" t="s">
        <v>989</v>
      </c>
      <c r="E759" s="10" t="s">
        <v>976</v>
      </c>
      <c r="F759" s="22">
        <v>58</v>
      </c>
      <c r="G759" s="10" t="s">
        <v>968</v>
      </c>
      <c r="H759" s="78">
        <v>44198</v>
      </c>
      <c r="I759" s="78">
        <v>44229</v>
      </c>
      <c r="J759" s="42">
        <v>75</v>
      </c>
      <c r="K759" s="42">
        <v>55</v>
      </c>
      <c r="L759" s="42" t="s">
        <v>990</v>
      </c>
      <c r="M759" s="42">
        <v>4</v>
      </c>
      <c r="N759" s="42" t="s">
        <v>993</v>
      </c>
      <c r="O759" s="42" t="s">
        <v>994</v>
      </c>
      <c r="P759" s="42" t="s">
        <v>995</v>
      </c>
      <c r="Q759" s="42" t="s">
        <v>996</v>
      </c>
      <c r="R759" s="42"/>
      <c r="S759" s="42"/>
      <c r="T759" s="42"/>
      <c r="U759" s="42" t="s">
        <v>991</v>
      </c>
      <c r="V759" s="42" t="s">
        <v>992</v>
      </c>
      <c r="W759" s="42"/>
      <c r="X759" s="42">
        <v>70</v>
      </c>
    </row>
    <row r="760" spans="1:24" x14ac:dyDescent="0.25">
      <c r="A760" s="12" t="s">
        <v>1075</v>
      </c>
      <c r="B760" s="12" t="s">
        <v>1076</v>
      </c>
      <c r="C760" s="12" t="s">
        <v>1077</v>
      </c>
      <c r="D760" s="10" t="s">
        <v>997</v>
      </c>
      <c r="E760" s="10" t="s">
        <v>998</v>
      </c>
      <c r="F760" s="22">
        <v>700</v>
      </c>
      <c r="G760" s="10" t="s">
        <v>968</v>
      </c>
      <c r="H760" s="78">
        <v>44207</v>
      </c>
      <c r="I760" s="78">
        <v>44484</v>
      </c>
      <c r="J760" s="42">
        <v>124</v>
      </c>
      <c r="K760" s="42">
        <v>10</v>
      </c>
      <c r="L760" s="42" t="s">
        <v>999</v>
      </c>
      <c r="M760" s="42" t="s">
        <v>990</v>
      </c>
      <c r="N760" s="42" t="s">
        <v>1002</v>
      </c>
      <c r="O760" s="42" t="s">
        <v>1003</v>
      </c>
      <c r="P760" s="42" t="s">
        <v>1004</v>
      </c>
      <c r="Q760" s="42"/>
      <c r="R760" s="42"/>
      <c r="S760" s="42"/>
      <c r="T760" s="42"/>
      <c r="U760" s="42" t="s">
        <v>1000</v>
      </c>
      <c r="V760" s="42" t="s">
        <v>1001</v>
      </c>
      <c r="W760" s="42"/>
      <c r="X760" s="42">
        <v>84</v>
      </c>
    </row>
    <row r="761" spans="1:24" x14ac:dyDescent="0.25">
      <c r="A761" s="12" t="s">
        <v>1075</v>
      </c>
      <c r="B761" s="12" t="s">
        <v>1076</v>
      </c>
      <c r="C761" s="12" t="s">
        <v>1077</v>
      </c>
      <c r="D761" s="10" t="s">
        <v>1005</v>
      </c>
      <c r="E761" s="10" t="s">
        <v>978</v>
      </c>
      <c r="F761" s="22">
        <v>82</v>
      </c>
      <c r="G761" s="10" t="s">
        <v>968</v>
      </c>
      <c r="H761" s="78">
        <v>44214</v>
      </c>
      <c r="I761" s="78">
        <v>44312</v>
      </c>
      <c r="J761" s="42">
        <v>11</v>
      </c>
      <c r="K761" s="42">
        <v>6</v>
      </c>
      <c r="L761" s="42" t="s">
        <v>1006</v>
      </c>
      <c r="M761" s="42" t="s">
        <v>1008</v>
      </c>
      <c r="N761" s="42" t="s">
        <v>1008</v>
      </c>
      <c r="O761" s="42" t="s">
        <v>1009</v>
      </c>
      <c r="P761" s="42" t="s">
        <v>996</v>
      </c>
      <c r="Q761" s="42"/>
      <c r="R761" s="42"/>
      <c r="S761" s="42"/>
      <c r="T761" s="42"/>
      <c r="U761" s="42" t="s">
        <v>995</v>
      </c>
      <c r="V761" s="42" t="s">
        <v>1007</v>
      </c>
      <c r="W761" s="42"/>
      <c r="X761" s="42">
        <v>10</v>
      </c>
    </row>
    <row r="762" spans="1:24" x14ac:dyDescent="0.25">
      <c r="A762" s="12" t="s">
        <v>1075</v>
      </c>
      <c r="B762" s="12" t="s">
        <v>1076</v>
      </c>
      <c r="C762" s="12" t="s">
        <v>1077</v>
      </c>
      <c r="D762" s="10" t="s">
        <v>1010</v>
      </c>
      <c r="E762" s="10" t="s">
        <v>1011</v>
      </c>
      <c r="F762" s="22">
        <v>114</v>
      </c>
      <c r="G762" s="10" t="s">
        <v>968</v>
      </c>
      <c r="H762" s="78">
        <v>44220</v>
      </c>
      <c r="I762" s="78">
        <v>44276</v>
      </c>
      <c r="J762" s="42">
        <v>13</v>
      </c>
      <c r="K762" s="42">
        <v>6</v>
      </c>
      <c r="L762" s="42">
        <v>7</v>
      </c>
      <c r="M762" s="42">
        <v>2</v>
      </c>
      <c r="N762" s="42" t="s">
        <v>1006</v>
      </c>
      <c r="O762" s="42" t="s">
        <v>1006</v>
      </c>
      <c r="P762" s="42" t="s">
        <v>996</v>
      </c>
      <c r="Q762" s="42"/>
      <c r="R762" s="42"/>
      <c r="S762" s="42"/>
      <c r="T762" s="42"/>
      <c r="U762" s="42" t="s">
        <v>995</v>
      </c>
      <c r="V762" s="42" t="s">
        <v>1006</v>
      </c>
      <c r="W762" s="42"/>
      <c r="X762" s="42">
        <v>12</v>
      </c>
    </row>
    <row r="763" spans="1:24" x14ac:dyDescent="0.25">
      <c r="A763" s="12" t="s">
        <v>1075</v>
      </c>
      <c r="B763" s="12" t="s">
        <v>1076</v>
      </c>
      <c r="C763" s="12" t="s">
        <v>1077</v>
      </c>
      <c r="D763" s="10" t="s">
        <v>1012</v>
      </c>
      <c r="E763" s="10" t="s">
        <v>967</v>
      </c>
      <c r="F763" s="22">
        <v>520</v>
      </c>
      <c r="G763" s="10" t="s">
        <v>968</v>
      </c>
      <c r="H763" s="78">
        <v>44221</v>
      </c>
      <c r="I763" s="78">
        <v>44499</v>
      </c>
      <c r="J763" s="42">
        <v>77</v>
      </c>
      <c r="K763" s="42">
        <v>6</v>
      </c>
      <c r="L763" s="42">
        <v>71</v>
      </c>
      <c r="M763" s="42">
        <v>7</v>
      </c>
      <c r="N763" s="42" t="s">
        <v>1016</v>
      </c>
      <c r="O763" s="42" t="s">
        <v>994</v>
      </c>
      <c r="P763" s="42" t="s">
        <v>1017</v>
      </c>
      <c r="Q763" s="42"/>
      <c r="R763" s="42"/>
      <c r="S763" s="42"/>
      <c r="T763" s="42" t="s">
        <v>1013</v>
      </c>
      <c r="U763" s="42" t="s">
        <v>1014</v>
      </c>
      <c r="V763" s="42" t="s">
        <v>1015</v>
      </c>
      <c r="W763" s="42"/>
      <c r="X763" s="42">
        <v>72</v>
      </c>
    </row>
    <row r="764" spans="1:24" x14ac:dyDescent="0.25">
      <c r="A764" s="12" t="s">
        <v>1075</v>
      </c>
      <c r="B764" s="12" t="s">
        <v>1076</v>
      </c>
      <c r="C764" s="12" t="s">
        <v>1077</v>
      </c>
      <c r="D764" s="10" t="s">
        <v>1018</v>
      </c>
      <c r="E764" s="10" t="s">
        <v>978</v>
      </c>
      <c r="F764" s="22">
        <v>80</v>
      </c>
      <c r="G764" s="10" t="s">
        <v>968</v>
      </c>
      <c r="H764" s="78">
        <v>44226</v>
      </c>
      <c r="I764" s="78">
        <v>44316</v>
      </c>
      <c r="J764" s="42">
        <v>9</v>
      </c>
      <c r="K764" s="42">
        <v>5</v>
      </c>
      <c r="L764" s="42" t="s">
        <v>1008</v>
      </c>
      <c r="M764" s="42">
        <v>1</v>
      </c>
      <c r="N764" s="42" t="s">
        <v>1007</v>
      </c>
      <c r="O764" s="42" t="s">
        <v>1007</v>
      </c>
      <c r="P764" s="42" t="s">
        <v>996</v>
      </c>
      <c r="Q764" s="42" t="s">
        <v>996</v>
      </c>
      <c r="R764" s="42"/>
      <c r="S764" s="42"/>
      <c r="T764" s="42"/>
      <c r="U764" s="42" t="s">
        <v>1019</v>
      </c>
      <c r="V764" s="42" t="s">
        <v>1007</v>
      </c>
      <c r="W764" s="42"/>
      <c r="X764" s="42">
        <v>7</v>
      </c>
    </row>
    <row r="765" spans="1:24" x14ac:dyDescent="0.25">
      <c r="A765" s="12" t="s">
        <v>1075</v>
      </c>
      <c r="B765" s="12" t="s">
        <v>1076</v>
      </c>
      <c r="C765" s="12" t="s">
        <v>1077</v>
      </c>
      <c r="D765" s="10" t="s">
        <v>1020</v>
      </c>
      <c r="E765" s="10" t="s">
        <v>590</v>
      </c>
      <c r="F765" s="22">
        <v>160</v>
      </c>
      <c r="G765" s="10" t="s">
        <v>968</v>
      </c>
      <c r="H765" s="78">
        <v>44232</v>
      </c>
      <c r="I765" s="78">
        <v>44295</v>
      </c>
      <c r="J765" s="42">
        <v>18</v>
      </c>
      <c r="K765" s="42">
        <v>7</v>
      </c>
      <c r="L765" s="42">
        <v>11</v>
      </c>
      <c r="M765" s="42"/>
      <c r="N765" s="42" t="s">
        <v>1023</v>
      </c>
      <c r="O765" s="42" t="s">
        <v>1019</v>
      </c>
      <c r="P765" s="42" t="s">
        <v>1009</v>
      </c>
      <c r="Q765" s="42"/>
      <c r="R765" s="42"/>
      <c r="S765" s="42"/>
      <c r="T765" s="42"/>
      <c r="U765" s="42" t="s">
        <v>1021</v>
      </c>
      <c r="V765" s="42" t="s">
        <v>1022</v>
      </c>
      <c r="W765" s="42"/>
      <c r="X765" s="42">
        <v>18</v>
      </c>
    </row>
    <row r="766" spans="1:24" x14ac:dyDescent="0.25">
      <c r="A766" s="12" t="s">
        <v>1075</v>
      </c>
      <c r="B766" s="12" t="s">
        <v>1076</v>
      </c>
      <c r="C766" s="12" t="s">
        <v>1077</v>
      </c>
      <c r="D766" s="10" t="s">
        <v>1024</v>
      </c>
      <c r="E766" s="10" t="s">
        <v>976</v>
      </c>
      <c r="F766" s="22">
        <v>540</v>
      </c>
      <c r="G766" s="10" t="s">
        <v>968</v>
      </c>
      <c r="H766" s="78">
        <v>44237</v>
      </c>
      <c r="I766" s="78">
        <v>44504</v>
      </c>
      <c r="J766" s="42">
        <v>31</v>
      </c>
      <c r="K766" s="42">
        <v>22</v>
      </c>
      <c r="L766" s="42" t="s">
        <v>1017</v>
      </c>
      <c r="M766" s="42" t="s">
        <v>1007</v>
      </c>
      <c r="N766" s="42" t="s">
        <v>1019</v>
      </c>
      <c r="O766" s="42" t="s">
        <v>1013</v>
      </c>
      <c r="P766" s="42" t="s">
        <v>1017</v>
      </c>
      <c r="Q766" s="42" t="s">
        <v>996</v>
      </c>
      <c r="R766" s="42"/>
      <c r="S766" s="42"/>
      <c r="T766" s="42" t="s">
        <v>1008</v>
      </c>
      <c r="U766" s="42" t="s">
        <v>1025</v>
      </c>
      <c r="V766" s="42" t="s">
        <v>1019</v>
      </c>
      <c r="W766" s="42" t="s">
        <v>1007</v>
      </c>
      <c r="X766" s="42">
        <v>26</v>
      </c>
    </row>
    <row r="767" spans="1:24" x14ac:dyDescent="0.25">
      <c r="A767" s="12" t="s">
        <v>1075</v>
      </c>
      <c r="B767" s="12" t="s">
        <v>1076</v>
      </c>
      <c r="C767" s="12" t="s">
        <v>1077</v>
      </c>
      <c r="D767" s="10" t="s">
        <v>1026</v>
      </c>
      <c r="E767" s="10" t="s">
        <v>590</v>
      </c>
      <c r="F767" s="22">
        <v>600</v>
      </c>
      <c r="G767" s="10" t="s">
        <v>968</v>
      </c>
      <c r="H767" s="78">
        <v>44242</v>
      </c>
      <c r="I767" s="78">
        <v>44610</v>
      </c>
      <c r="J767" s="42">
        <v>23</v>
      </c>
      <c r="K767" s="42">
        <v>3</v>
      </c>
      <c r="L767" s="42" t="s">
        <v>990</v>
      </c>
      <c r="M767" s="42" t="s">
        <v>1006</v>
      </c>
      <c r="N767" s="42" t="s">
        <v>1028</v>
      </c>
      <c r="O767" s="42" t="s">
        <v>1007</v>
      </c>
      <c r="P767" s="42" t="s">
        <v>996</v>
      </c>
      <c r="Q767" s="42"/>
      <c r="R767" s="42"/>
      <c r="S767" s="42"/>
      <c r="T767" s="42"/>
      <c r="U767" s="42" t="s">
        <v>1027</v>
      </c>
      <c r="V767" s="42"/>
      <c r="W767" s="42"/>
      <c r="X767" s="42">
        <v>16</v>
      </c>
    </row>
    <row r="768" spans="1:24" x14ac:dyDescent="0.25">
      <c r="A768" s="12" t="s">
        <v>1075</v>
      </c>
      <c r="B768" s="12" t="s">
        <v>1076</v>
      </c>
      <c r="C768" s="12" t="s">
        <v>1077</v>
      </c>
      <c r="D768" s="10" t="s">
        <v>1029</v>
      </c>
      <c r="E768" s="10" t="s">
        <v>1030</v>
      </c>
      <c r="F768" s="22">
        <v>100</v>
      </c>
      <c r="G768" s="10" t="s">
        <v>968</v>
      </c>
      <c r="H768" s="78">
        <v>44243</v>
      </c>
      <c r="I768" s="78">
        <v>44359</v>
      </c>
      <c r="J768" s="42">
        <v>37</v>
      </c>
      <c r="K768" s="42">
        <v>16</v>
      </c>
      <c r="L768" s="42">
        <v>21</v>
      </c>
      <c r="M768" s="42">
        <v>5</v>
      </c>
      <c r="N768" s="42" t="s">
        <v>994</v>
      </c>
      <c r="O768" s="42" t="s">
        <v>1019</v>
      </c>
      <c r="P768" s="42" t="s">
        <v>1017</v>
      </c>
      <c r="Q768" s="42"/>
      <c r="R768" s="42"/>
      <c r="S768" s="42"/>
      <c r="T768" s="42" t="s">
        <v>1021</v>
      </c>
      <c r="U768" s="42" t="s">
        <v>994</v>
      </c>
      <c r="V768" s="42" t="s">
        <v>1017</v>
      </c>
      <c r="W768" s="42"/>
      <c r="X768" s="42">
        <v>37</v>
      </c>
    </row>
    <row r="769" spans="1:24" x14ac:dyDescent="0.25">
      <c r="A769" s="12" t="s">
        <v>1075</v>
      </c>
      <c r="B769" s="12" t="s">
        <v>1076</v>
      </c>
      <c r="C769" s="12" t="s">
        <v>1077</v>
      </c>
      <c r="D769" s="10" t="s">
        <v>1031</v>
      </c>
      <c r="E769" s="10" t="s">
        <v>590</v>
      </c>
      <c r="F769" s="22">
        <v>15</v>
      </c>
      <c r="G769" s="10" t="s">
        <v>968</v>
      </c>
      <c r="H769" s="78">
        <v>44246</v>
      </c>
      <c r="I769" s="78">
        <v>44247</v>
      </c>
      <c r="J769" s="42">
        <v>37</v>
      </c>
      <c r="K769" s="42">
        <v>7</v>
      </c>
      <c r="L769" s="42" t="s">
        <v>1032</v>
      </c>
      <c r="M769" s="42" t="s">
        <v>995</v>
      </c>
      <c r="N769" s="42" t="s">
        <v>1013</v>
      </c>
      <c r="O769" s="42" t="s">
        <v>1023</v>
      </c>
      <c r="P769" s="42" t="s">
        <v>1019</v>
      </c>
      <c r="Q769" s="42"/>
      <c r="R769" s="42">
        <v>1</v>
      </c>
      <c r="S769" s="42"/>
      <c r="T769" s="42"/>
      <c r="U769" s="42" t="s">
        <v>1033</v>
      </c>
      <c r="V769" s="42" t="s">
        <v>1013</v>
      </c>
      <c r="W769" s="42"/>
      <c r="X769" s="42">
        <v>37</v>
      </c>
    </row>
    <row r="770" spans="1:24" x14ac:dyDescent="0.25">
      <c r="A770" s="12" t="s">
        <v>1075</v>
      </c>
      <c r="B770" s="12" t="s">
        <v>1076</v>
      </c>
      <c r="C770" s="12" t="s">
        <v>1077</v>
      </c>
      <c r="D770" s="10" t="s">
        <v>1034</v>
      </c>
      <c r="E770" s="10" t="s">
        <v>972</v>
      </c>
      <c r="F770" s="22">
        <v>840</v>
      </c>
      <c r="G770" s="10" t="s">
        <v>968</v>
      </c>
      <c r="H770" s="78">
        <v>44249</v>
      </c>
      <c r="I770" s="78">
        <v>44550</v>
      </c>
      <c r="J770" s="42">
        <v>53</v>
      </c>
      <c r="K770" s="42">
        <v>10</v>
      </c>
      <c r="L770" s="42">
        <v>43</v>
      </c>
      <c r="M770" s="42">
        <v>8</v>
      </c>
      <c r="N770" s="42" t="s">
        <v>1035</v>
      </c>
      <c r="O770" s="42" t="s">
        <v>1004</v>
      </c>
      <c r="P770" s="42" t="s">
        <v>995</v>
      </c>
      <c r="Q770" s="42" t="s">
        <v>1006</v>
      </c>
      <c r="R770" s="42"/>
      <c r="S770" s="42"/>
      <c r="T770" s="42"/>
      <c r="U770" s="42" t="s">
        <v>1003</v>
      </c>
      <c r="V770" s="42" t="s">
        <v>994</v>
      </c>
      <c r="W770" s="42"/>
      <c r="X770" s="42">
        <v>45</v>
      </c>
    </row>
    <row r="771" spans="1:24" x14ac:dyDescent="0.25">
      <c r="A771" s="12" t="s">
        <v>1075</v>
      </c>
      <c r="B771" s="12" t="s">
        <v>1076</v>
      </c>
      <c r="C771" s="12" t="s">
        <v>1077</v>
      </c>
      <c r="D771" s="10" t="s">
        <v>1036</v>
      </c>
      <c r="E771" s="10" t="s">
        <v>1037</v>
      </c>
      <c r="F771" s="22">
        <v>50</v>
      </c>
      <c r="G771" s="10" t="s">
        <v>968</v>
      </c>
      <c r="H771" s="78">
        <v>44249</v>
      </c>
      <c r="I771" s="78">
        <v>44311</v>
      </c>
      <c r="J771" s="42">
        <v>32</v>
      </c>
      <c r="K771" s="42">
        <v>8</v>
      </c>
      <c r="L771" s="42">
        <v>24</v>
      </c>
      <c r="M771" s="42">
        <v>4</v>
      </c>
      <c r="N771" s="42" t="s">
        <v>1038</v>
      </c>
      <c r="O771" s="42" t="s">
        <v>1019</v>
      </c>
      <c r="P771" s="42" t="s">
        <v>996</v>
      </c>
      <c r="Q771" s="42"/>
      <c r="R771" s="42"/>
      <c r="S771" s="42"/>
      <c r="T771" s="42"/>
      <c r="U771" s="42" t="s">
        <v>1033</v>
      </c>
      <c r="V771" s="42" t="s">
        <v>1022</v>
      </c>
      <c r="W771" s="42"/>
      <c r="X771" s="42">
        <v>32</v>
      </c>
    </row>
    <row r="772" spans="1:24" x14ac:dyDescent="0.25">
      <c r="A772" s="12" t="s">
        <v>1075</v>
      </c>
      <c r="B772" s="12" t="s">
        <v>1076</v>
      </c>
      <c r="C772" s="12" t="s">
        <v>1077</v>
      </c>
      <c r="D772" s="10" t="s">
        <v>1039</v>
      </c>
      <c r="E772" s="10" t="s">
        <v>978</v>
      </c>
      <c r="F772" s="22">
        <v>42</v>
      </c>
      <c r="G772" s="10" t="s">
        <v>968</v>
      </c>
      <c r="H772" s="78">
        <v>44250</v>
      </c>
      <c r="I772" s="78">
        <v>44311</v>
      </c>
      <c r="J772" s="42">
        <v>10</v>
      </c>
      <c r="K772" s="42">
        <v>9</v>
      </c>
      <c r="L772" s="42" t="s">
        <v>996</v>
      </c>
      <c r="M772" s="42" t="s">
        <v>996</v>
      </c>
      <c r="N772" s="42" t="s">
        <v>1008</v>
      </c>
      <c r="O772" s="42" t="s">
        <v>1006</v>
      </c>
      <c r="P772" s="42"/>
      <c r="Q772" s="42"/>
      <c r="R772" s="42"/>
      <c r="S772" s="42"/>
      <c r="T772" s="42"/>
      <c r="U772" s="42" t="s">
        <v>1022</v>
      </c>
      <c r="V772" s="42" t="s">
        <v>1007</v>
      </c>
      <c r="W772" s="42"/>
      <c r="X772" s="42">
        <v>9</v>
      </c>
    </row>
    <row r="773" spans="1:24" x14ac:dyDescent="0.25">
      <c r="A773" s="12" t="s">
        <v>1075</v>
      </c>
      <c r="B773" s="12" t="s">
        <v>1076</v>
      </c>
      <c r="C773" s="12" t="s">
        <v>1077</v>
      </c>
      <c r="D773" s="10" t="s">
        <v>1040</v>
      </c>
      <c r="E773" s="10" t="s">
        <v>978</v>
      </c>
      <c r="F773" s="22">
        <v>127</v>
      </c>
      <c r="G773" s="10" t="s">
        <v>968</v>
      </c>
      <c r="H773" s="78">
        <v>44251</v>
      </c>
      <c r="I773" s="78">
        <v>44313</v>
      </c>
      <c r="J773" s="42">
        <v>14</v>
      </c>
      <c r="K773" s="42">
        <v>14</v>
      </c>
      <c r="L773" s="42" t="s">
        <v>1041</v>
      </c>
      <c r="M773" s="42"/>
      <c r="N773" s="42" t="s">
        <v>1006</v>
      </c>
      <c r="O773" s="42" t="s">
        <v>1008</v>
      </c>
      <c r="P773" s="42" t="s">
        <v>1006</v>
      </c>
      <c r="Q773" s="42"/>
      <c r="R773" s="42"/>
      <c r="S773" s="42"/>
      <c r="T773" s="42"/>
      <c r="U773" s="42" t="s">
        <v>1023</v>
      </c>
      <c r="V773" s="42" t="s">
        <v>1007</v>
      </c>
      <c r="W773" s="42" t="s">
        <v>996</v>
      </c>
      <c r="X773" s="42">
        <v>13</v>
      </c>
    </row>
    <row r="774" spans="1:24" x14ac:dyDescent="0.25">
      <c r="A774" s="12" t="s">
        <v>1075</v>
      </c>
      <c r="B774" s="12" t="s">
        <v>1076</v>
      </c>
      <c r="C774" s="12" t="s">
        <v>1077</v>
      </c>
      <c r="D774" s="10" t="s">
        <v>1042</v>
      </c>
      <c r="E774" s="10" t="s">
        <v>1037</v>
      </c>
      <c r="F774" s="22">
        <v>75</v>
      </c>
      <c r="G774" s="10" t="s">
        <v>968</v>
      </c>
      <c r="H774" s="78">
        <v>44255</v>
      </c>
      <c r="I774" s="78">
        <v>44377</v>
      </c>
      <c r="J774" s="42">
        <v>12</v>
      </c>
      <c r="K774" s="42">
        <v>3</v>
      </c>
      <c r="L774" s="42" t="s">
        <v>1017</v>
      </c>
      <c r="M774" s="42" t="s">
        <v>1007</v>
      </c>
      <c r="N774" s="42" t="s">
        <v>1006</v>
      </c>
      <c r="O774" s="42" t="s">
        <v>1009</v>
      </c>
      <c r="P774" s="42" t="s">
        <v>1009</v>
      </c>
      <c r="Q774" s="42"/>
      <c r="R774" s="42"/>
      <c r="S774" s="42"/>
      <c r="T774" s="42"/>
      <c r="U774" s="42" t="s">
        <v>995</v>
      </c>
      <c r="V774" s="42" t="s">
        <v>1008</v>
      </c>
      <c r="W774" s="42"/>
      <c r="X774" s="42">
        <v>10</v>
      </c>
    </row>
    <row r="775" spans="1:24" x14ac:dyDescent="0.25">
      <c r="A775" s="12" t="s">
        <v>1075</v>
      </c>
      <c r="B775" s="12" t="s">
        <v>1076</v>
      </c>
      <c r="C775" s="12" t="s">
        <v>1077</v>
      </c>
      <c r="D775" s="10" t="s">
        <v>1043</v>
      </c>
      <c r="E775" s="10" t="s">
        <v>1037</v>
      </c>
      <c r="F775" s="22">
        <v>56</v>
      </c>
      <c r="G775" s="10" t="s">
        <v>968</v>
      </c>
      <c r="H775" s="78">
        <v>44255</v>
      </c>
      <c r="I775" s="78">
        <v>44346</v>
      </c>
      <c r="J775" s="42">
        <v>18</v>
      </c>
      <c r="K775" s="42">
        <v>6</v>
      </c>
      <c r="L775" s="42" t="s">
        <v>1013</v>
      </c>
      <c r="M775" s="42">
        <v>3</v>
      </c>
      <c r="N775" s="42" t="s">
        <v>1021</v>
      </c>
      <c r="O775" s="42" t="s">
        <v>1008</v>
      </c>
      <c r="P775" s="42"/>
      <c r="Q775" s="42"/>
      <c r="R775" s="42"/>
      <c r="S775" s="42"/>
      <c r="T775" s="42" t="s">
        <v>1007</v>
      </c>
      <c r="U775" s="42" t="s">
        <v>1028</v>
      </c>
      <c r="V775" s="42" t="s">
        <v>996</v>
      </c>
      <c r="W775" s="42"/>
      <c r="X775" s="42">
        <v>18</v>
      </c>
    </row>
    <row r="776" spans="1:24" x14ac:dyDescent="0.25">
      <c r="A776" s="12" t="s">
        <v>1075</v>
      </c>
      <c r="B776" s="12" t="s">
        <v>1076</v>
      </c>
      <c r="C776" s="12" t="s">
        <v>1077</v>
      </c>
      <c r="D776" s="10" t="s">
        <v>1044</v>
      </c>
      <c r="E776" s="10" t="s">
        <v>1045</v>
      </c>
      <c r="F776" s="22">
        <v>70</v>
      </c>
      <c r="G776" s="10" t="s">
        <v>968</v>
      </c>
      <c r="H776" s="78">
        <v>44259</v>
      </c>
      <c r="I776" s="78">
        <v>44348</v>
      </c>
      <c r="J776" s="42">
        <v>9</v>
      </c>
      <c r="K776" s="42">
        <v>1</v>
      </c>
      <c r="L776" s="42" t="s">
        <v>995</v>
      </c>
      <c r="M776" s="42">
        <v>5</v>
      </c>
      <c r="N776" s="42" t="s">
        <v>1009</v>
      </c>
      <c r="O776" s="42" t="s">
        <v>996</v>
      </c>
      <c r="P776" s="42" t="s">
        <v>996</v>
      </c>
      <c r="Q776" s="42"/>
      <c r="R776" s="42"/>
      <c r="S776" s="42"/>
      <c r="T776" s="42"/>
      <c r="U776" s="42" t="s">
        <v>1019</v>
      </c>
      <c r="V776" s="42" t="s">
        <v>1007</v>
      </c>
      <c r="W776" s="42"/>
      <c r="X776" s="42">
        <v>9</v>
      </c>
    </row>
    <row r="777" spans="1:24" x14ac:dyDescent="0.25">
      <c r="A777" s="12" t="s">
        <v>1075</v>
      </c>
      <c r="B777" s="12" t="s">
        <v>1076</v>
      </c>
      <c r="C777" s="12" t="s">
        <v>1077</v>
      </c>
      <c r="D777" s="10" t="s">
        <v>1046</v>
      </c>
      <c r="E777" s="10" t="s">
        <v>978</v>
      </c>
      <c r="F777" s="22">
        <v>24</v>
      </c>
      <c r="G777" s="10" t="s">
        <v>968</v>
      </c>
      <c r="H777" s="78">
        <v>44263</v>
      </c>
      <c r="I777" s="78">
        <v>44284</v>
      </c>
      <c r="J777" s="42">
        <v>13</v>
      </c>
      <c r="K777" s="42">
        <v>3</v>
      </c>
      <c r="L777" s="42" t="s">
        <v>1023</v>
      </c>
      <c r="M777" s="42" t="s">
        <v>1019</v>
      </c>
      <c r="N777" s="42" t="s">
        <v>1006</v>
      </c>
      <c r="O777" s="42" t="s">
        <v>996</v>
      </c>
      <c r="P777" s="42" t="s">
        <v>996</v>
      </c>
      <c r="Q777" s="42"/>
      <c r="R777" s="42"/>
      <c r="S777" s="42"/>
      <c r="T777" s="42"/>
      <c r="U777" s="42" t="s">
        <v>1021</v>
      </c>
      <c r="V777" s="42" t="s">
        <v>996</v>
      </c>
      <c r="W777" s="42" t="s">
        <v>996</v>
      </c>
      <c r="X777" s="42">
        <v>12</v>
      </c>
    </row>
    <row r="778" spans="1:24" x14ac:dyDescent="0.25">
      <c r="A778" s="12" t="s">
        <v>1075</v>
      </c>
      <c r="B778" s="12" t="s">
        <v>1076</v>
      </c>
      <c r="C778" s="12" t="s">
        <v>1077</v>
      </c>
      <c r="D778" s="10" t="s">
        <v>1047</v>
      </c>
      <c r="E778" s="10" t="s">
        <v>590</v>
      </c>
      <c r="F778" s="22">
        <v>420</v>
      </c>
      <c r="G778" s="10" t="s">
        <v>968</v>
      </c>
      <c r="H778" s="78">
        <v>44267</v>
      </c>
      <c r="I778" s="78">
        <v>44550</v>
      </c>
      <c r="J778" s="42">
        <v>28</v>
      </c>
      <c r="K778" s="42">
        <v>4</v>
      </c>
      <c r="L778" s="42" t="s">
        <v>1048</v>
      </c>
      <c r="M778" s="42" t="s">
        <v>1006</v>
      </c>
      <c r="N778" s="42" t="s">
        <v>995</v>
      </c>
      <c r="O778" s="42" t="s">
        <v>995</v>
      </c>
      <c r="P778" s="42" t="s">
        <v>1008</v>
      </c>
      <c r="Q778" s="42" t="s">
        <v>1007</v>
      </c>
      <c r="R778" s="42"/>
      <c r="S778" s="42"/>
      <c r="T778" s="42"/>
      <c r="U778" s="42" t="s">
        <v>990</v>
      </c>
      <c r="V778" s="42" t="s">
        <v>995</v>
      </c>
      <c r="W778" s="42"/>
      <c r="X778" s="42">
        <v>25</v>
      </c>
    </row>
    <row r="779" spans="1:24" x14ac:dyDescent="0.25">
      <c r="A779" s="12" t="s">
        <v>1075</v>
      </c>
      <c r="B779" s="12" t="s">
        <v>1076</v>
      </c>
      <c r="C779" s="12" t="s">
        <v>1077</v>
      </c>
      <c r="D779" s="10" t="s">
        <v>1049</v>
      </c>
      <c r="E779" s="10" t="s">
        <v>590</v>
      </c>
      <c r="F779" s="22">
        <v>100</v>
      </c>
      <c r="G779" s="10" t="s">
        <v>968</v>
      </c>
      <c r="H779" s="78">
        <v>44270</v>
      </c>
      <c r="I779" s="78">
        <v>44352</v>
      </c>
      <c r="J779" s="42">
        <v>24</v>
      </c>
      <c r="K779" s="42">
        <v>3</v>
      </c>
      <c r="L779" s="42">
        <v>21</v>
      </c>
      <c r="M779" s="42">
        <v>2</v>
      </c>
      <c r="N779" s="42" t="s">
        <v>1017</v>
      </c>
      <c r="O779" s="42" t="s">
        <v>1022</v>
      </c>
      <c r="P779" s="42" t="s">
        <v>1008</v>
      </c>
      <c r="Q779" s="42" t="s">
        <v>1009</v>
      </c>
      <c r="R779" s="42"/>
      <c r="S779" s="42"/>
      <c r="T779" s="42"/>
      <c r="U779" s="42">
        <v>14</v>
      </c>
      <c r="V779" s="42">
        <v>10</v>
      </c>
      <c r="W779" s="42"/>
      <c r="X779" s="42">
        <v>24</v>
      </c>
    </row>
    <row r="780" spans="1:24" x14ac:dyDescent="0.25">
      <c r="A780" s="12" t="s">
        <v>1075</v>
      </c>
      <c r="B780" s="12" t="s">
        <v>1076</v>
      </c>
      <c r="C780" s="12" t="s">
        <v>1077</v>
      </c>
      <c r="D780" s="10" t="s">
        <v>1050</v>
      </c>
      <c r="E780" s="10" t="s">
        <v>1011</v>
      </c>
      <c r="F780" s="22">
        <v>402</v>
      </c>
      <c r="G780" s="10" t="s">
        <v>968</v>
      </c>
      <c r="H780" s="78">
        <v>44279</v>
      </c>
      <c r="I780" s="78">
        <v>44557</v>
      </c>
      <c r="J780" s="42">
        <v>147</v>
      </c>
      <c r="K780" s="42">
        <v>67</v>
      </c>
      <c r="L780" s="42" t="s">
        <v>1051</v>
      </c>
      <c r="M780" s="42" t="s">
        <v>1048</v>
      </c>
      <c r="N780" s="42" t="s">
        <v>1054</v>
      </c>
      <c r="O780" s="42" t="s">
        <v>1003</v>
      </c>
      <c r="P780" s="42" t="s">
        <v>1055</v>
      </c>
      <c r="Q780" s="42" t="s">
        <v>1017</v>
      </c>
      <c r="R780" s="42"/>
      <c r="S780" s="42"/>
      <c r="T780" s="42"/>
      <c r="U780" s="42" t="s">
        <v>1052</v>
      </c>
      <c r="V780" s="42" t="s">
        <v>1053</v>
      </c>
      <c r="W780" s="42"/>
      <c r="X780" s="42">
        <v>136</v>
      </c>
    </row>
    <row r="781" spans="1:24" x14ac:dyDescent="0.25">
      <c r="A781" s="12" t="s">
        <v>1075</v>
      </c>
      <c r="B781" s="12" t="s">
        <v>1076</v>
      </c>
      <c r="C781" s="12" t="s">
        <v>1077</v>
      </c>
      <c r="D781" s="10" t="s">
        <v>1056</v>
      </c>
      <c r="E781" s="10" t="s">
        <v>1057</v>
      </c>
      <c r="F781" s="22">
        <v>100</v>
      </c>
      <c r="G781" s="10" t="s">
        <v>968</v>
      </c>
      <c r="H781" s="78">
        <v>44281</v>
      </c>
      <c r="I781" s="78">
        <v>44377</v>
      </c>
      <c r="J781" s="42">
        <v>8</v>
      </c>
      <c r="K781" s="42">
        <v>1</v>
      </c>
      <c r="L781" s="42">
        <v>7</v>
      </c>
      <c r="M781" s="42">
        <v>5</v>
      </c>
      <c r="N781" s="42">
        <v>1</v>
      </c>
      <c r="O781" s="42">
        <v>2</v>
      </c>
      <c r="P781" s="42"/>
      <c r="Q781" s="42"/>
      <c r="R781" s="42"/>
      <c r="S781" s="42"/>
      <c r="T781" s="42">
        <v>1</v>
      </c>
      <c r="U781" s="42">
        <v>6</v>
      </c>
      <c r="V781" s="42">
        <v>1</v>
      </c>
      <c r="W781" s="42"/>
      <c r="X781" s="42">
        <v>6</v>
      </c>
    </row>
    <row r="782" spans="1:24" x14ac:dyDescent="0.25">
      <c r="A782" s="12" t="s">
        <v>1075</v>
      </c>
      <c r="B782" s="12" t="s">
        <v>1076</v>
      </c>
      <c r="C782" s="12" t="s">
        <v>1077</v>
      </c>
      <c r="D782" s="10" t="s">
        <v>1058</v>
      </c>
      <c r="E782" s="10" t="s">
        <v>1059</v>
      </c>
      <c r="F782" s="22">
        <v>450</v>
      </c>
      <c r="G782" s="10" t="s">
        <v>968</v>
      </c>
      <c r="H782" s="78">
        <v>44286</v>
      </c>
      <c r="I782" s="78">
        <v>44576</v>
      </c>
      <c r="J782" s="42">
        <v>21</v>
      </c>
      <c r="K782" s="42">
        <v>1</v>
      </c>
      <c r="L782" s="42" t="s">
        <v>990</v>
      </c>
      <c r="M782" s="42" t="s">
        <v>1009</v>
      </c>
      <c r="N782" s="42" t="s">
        <v>1009</v>
      </c>
      <c r="O782" s="42" t="s">
        <v>1006</v>
      </c>
      <c r="P782" s="42" t="s">
        <v>1023</v>
      </c>
      <c r="Q782" s="42" t="s">
        <v>1009</v>
      </c>
      <c r="R782" s="42"/>
      <c r="S782" s="42"/>
      <c r="T782" s="42"/>
      <c r="U782" s="42" t="s">
        <v>1013</v>
      </c>
      <c r="V782" s="42" t="s">
        <v>1017</v>
      </c>
      <c r="W782" s="42"/>
      <c r="X782" s="42">
        <v>10</v>
      </c>
    </row>
    <row r="783" spans="1:24" x14ac:dyDescent="0.25">
      <c r="A783" s="12" t="s">
        <v>1075</v>
      </c>
      <c r="B783" s="12" t="s">
        <v>1076</v>
      </c>
      <c r="C783" s="12" t="s">
        <v>1077</v>
      </c>
      <c r="D783" s="10" t="s">
        <v>1031</v>
      </c>
      <c r="E783" s="10" t="s">
        <v>590</v>
      </c>
      <c r="F783" s="22">
        <v>15</v>
      </c>
      <c r="G783" s="10" t="s">
        <v>968</v>
      </c>
      <c r="H783" s="78">
        <v>44289</v>
      </c>
      <c r="I783" s="78">
        <v>44290</v>
      </c>
      <c r="J783" s="42">
        <v>25</v>
      </c>
      <c r="K783" s="42">
        <v>3</v>
      </c>
      <c r="L783" s="42" t="s">
        <v>992</v>
      </c>
      <c r="M783" s="42">
        <v>2</v>
      </c>
      <c r="N783" s="42" t="s">
        <v>1021</v>
      </c>
      <c r="O783" s="42" t="s">
        <v>1023</v>
      </c>
      <c r="P783" s="42" t="s">
        <v>996</v>
      </c>
      <c r="Q783" s="42" t="s">
        <v>996</v>
      </c>
      <c r="R783" s="42"/>
      <c r="S783" s="42"/>
      <c r="T783" s="42"/>
      <c r="U783" s="42" t="s">
        <v>994</v>
      </c>
      <c r="V783" s="42" t="s">
        <v>995</v>
      </c>
      <c r="W783" s="42"/>
      <c r="X783" s="42">
        <v>25</v>
      </c>
    </row>
    <row r="784" spans="1:24" x14ac:dyDescent="0.25">
      <c r="A784" s="12" t="s">
        <v>1075</v>
      </c>
      <c r="B784" s="12" t="s">
        <v>1076</v>
      </c>
      <c r="C784" s="12" t="s">
        <v>1077</v>
      </c>
      <c r="D784" s="10" t="s">
        <v>1060</v>
      </c>
      <c r="E784" s="10" t="s">
        <v>1030</v>
      </c>
      <c r="F784" s="22">
        <v>53</v>
      </c>
      <c r="G784" s="10" t="s">
        <v>968</v>
      </c>
      <c r="H784" s="78">
        <v>44291</v>
      </c>
      <c r="I784" s="78">
        <v>44382</v>
      </c>
      <c r="J784" s="42">
        <v>14</v>
      </c>
      <c r="K784" s="42">
        <v>12</v>
      </c>
      <c r="L784" s="42">
        <v>2</v>
      </c>
      <c r="M784" s="42">
        <v>2</v>
      </c>
      <c r="N784" s="42">
        <v>8</v>
      </c>
      <c r="O784" s="42">
        <v>3</v>
      </c>
      <c r="P784" s="42"/>
      <c r="Q784" s="42"/>
      <c r="R784" s="42">
        <v>1</v>
      </c>
      <c r="S784" s="42"/>
      <c r="T784" s="42">
        <v>3</v>
      </c>
      <c r="U784" s="42">
        <v>7</v>
      </c>
      <c r="V784" s="42">
        <v>2</v>
      </c>
      <c r="W784" s="42">
        <v>2</v>
      </c>
      <c r="X784" s="42">
        <v>13</v>
      </c>
    </row>
    <row r="785" spans="1:24" x14ac:dyDescent="0.25">
      <c r="A785" s="12" t="s">
        <v>1075</v>
      </c>
      <c r="B785" s="12" t="s">
        <v>1076</v>
      </c>
      <c r="C785" s="12" t="s">
        <v>1077</v>
      </c>
      <c r="D785" s="10" t="s">
        <v>1061</v>
      </c>
      <c r="E785" s="10" t="s">
        <v>1037</v>
      </c>
      <c r="F785" s="22">
        <v>30</v>
      </c>
      <c r="G785" s="10" t="s">
        <v>968</v>
      </c>
      <c r="H785" s="78">
        <v>44303</v>
      </c>
      <c r="I785" s="78">
        <v>44393</v>
      </c>
      <c r="J785" s="42">
        <v>56</v>
      </c>
      <c r="K785" s="42">
        <v>11</v>
      </c>
      <c r="L785" s="42" t="s">
        <v>993</v>
      </c>
      <c r="M785" s="42">
        <v>19</v>
      </c>
      <c r="N785" s="42" t="s">
        <v>1048</v>
      </c>
      <c r="O785" s="42" t="s">
        <v>1006</v>
      </c>
      <c r="P785" s="42" t="s">
        <v>995</v>
      </c>
      <c r="Q785" s="42"/>
      <c r="R785" s="42"/>
      <c r="S785" s="42"/>
      <c r="T785" s="42" t="s">
        <v>1007</v>
      </c>
      <c r="U785" s="42" t="s">
        <v>1062</v>
      </c>
      <c r="V785" s="42" t="s">
        <v>1007</v>
      </c>
      <c r="W785" s="42"/>
      <c r="X785" s="42">
        <v>51</v>
      </c>
    </row>
    <row r="786" spans="1:24" x14ac:dyDescent="0.25">
      <c r="A786" s="12" t="s">
        <v>1075</v>
      </c>
      <c r="B786" s="12" t="s">
        <v>1076</v>
      </c>
      <c r="C786" s="12" t="s">
        <v>1077</v>
      </c>
      <c r="D786" s="10" t="s">
        <v>1063</v>
      </c>
      <c r="E786" s="10" t="s">
        <v>1064</v>
      </c>
      <c r="F786" s="22">
        <v>100</v>
      </c>
      <c r="G786" s="10" t="s">
        <v>968</v>
      </c>
      <c r="H786" s="78">
        <v>44321</v>
      </c>
      <c r="I786" s="78">
        <v>44459</v>
      </c>
      <c r="J786" s="42">
        <v>11</v>
      </c>
      <c r="K786" s="42">
        <v>10</v>
      </c>
      <c r="L786" s="42">
        <v>1</v>
      </c>
      <c r="M786" s="42">
        <v>6</v>
      </c>
      <c r="N786" s="42"/>
      <c r="O786" s="42">
        <v>4</v>
      </c>
      <c r="P786" s="42">
        <v>1</v>
      </c>
      <c r="Q786" s="42"/>
      <c r="R786" s="42"/>
      <c r="S786" s="42"/>
      <c r="T786" s="42" t="s">
        <v>995</v>
      </c>
      <c r="U786" s="42" t="s">
        <v>1009</v>
      </c>
      <c r="V786" s="42">
        <v>1</v>
      </c>
      <c r="W786" s="42"/>
      <c r="X786" s="42">
        <v>10</v>
      </c>
    </row>
    <row r="787" spans="1:24" x14ac:dyDescent="0.25">
      <c r="A787" s="12" t="s">
        <v>1075</v>
      </c>
      <c r="B787" s="12" t="s">
        <v>1076</v>
      </c>
      <c r="C787" s="12" t="s">
        <v>1077</v>
      </c>
      <c r="D787" s="10" t="s">
        <v>1065</v>
      </c>
      <c r="E787" s="10" t="s">
        <v>590</v>
      </c>
      <c r="F787" s="22">
        <v>450</v>
      </c>
      <c r="G787" s="10" t="s">
        <v>968</v>
      </c>
      <c r="H787" s="78">
        <v>44326</v>
      </c>
      <c r="I787" s="78">
        <v>44635</v>
      </c>
      <c r="J787" s="42">
        <v>44</v>
      </c>
      <c r="K787" s="42">
        <v>14</v>
      </c>
      <c r="L787" s="42">
        <v>30</v>
      </c>
      <c r="M787" s="42">
        <v>5</v>
      </c>
      <c r="N787" s="42">
        <v>9</v>
      </c>
      <c r="O787" s="42">
        <v>23</v>
      </c>
      <c r="P787" s="42">
        <v>7</v>
      </c>
      <c r="Q787" s="42"/>
      <c r="R787" s="42"/>
      <c r="S787" s="42"/>
      <c r="T787" s="42">
        <v>2</v>
      </c>
      <c r="U787" s="42">
        <v>19</v>
      </c>
      <c r="V787" s="42">
        <v>20</v>
      </c>
      <c r="W787" s="42">
        <v>3</v>
      </c>
      <c r="X787" s="42">
        <v>44</v>
      </c>
    </row>
    <row r="788" spans="1:24" x14ac:dyDescent="0.25">
      <c r="A788" s="12" t="s">
        <v>1075</v>
      </c>
      <c r="B788" s="12" t="s">
        <v>1076</v>
      </c>
      <c r="C788" s="12" t="s">
        <v>1077</v>
      </c>
      <c r="D788" s="10" t="s">
        <v>1066</v>
      </c>
      <c r="E788" s="10" t="s">
        <v>590</v>
      </c>
      <c r="F788" s="22">
        <v>400</v>
      </c>
      <c r="G788" s="10" t="s">
        <v>968</v>
      </c>
      <c r="H788" s="78">
        <v>44330</v>
      </c>
      <c r="I788" s="78">
        <v>44550</v>
      </c>
      <c r="J788" s="42">
        <v>3</v>
      </c>
      <c r="K788" s="42">
        <v>1</v>
      </c>
      <c r="L788" s="42">
        <v>2</v>
      </c>
      <c r="M788" s="42">
        <v>1</v>
      </c>
      <c r="N788" s="42">
        <v>1</v>
      </c>
      <c r="O788" s="42">
        <v>1</v>
      </c>
      <c r="P788" s="42"/>
      <c r="Q788" s="42"/>
      <c r="R788" s="42"/>
      <c r="S788" s="42"/>
      <c r="T788" s="42"/>
      <c r="U788" s="42">
        <v>1</v>
      </c>
      <c r="V788" s="42">
        <v>2</v>
      </c>
      <c r="W788" s="42"/>
      <c r="X788" s="42">
        <v>3</v>
      </c>
    </row>
    <row r="789" spans="1:24" x14ac:dyDescent="0.25">
      <c r="A789" s="12" t="s">
        <v>1075</v>
      </c>
      <c r="B789" s="12" t="s">
        <v>1076</v>
      </c>
      <c r="C789" s="12" t="s">
        <v>1077</v>
      </c>
      <c r="D789" s="10" t="s">
        <v>1018</v>
      </c>
      <c r="E789" s="10" t="s">
        <v>978</v>
      </c>
      <c r="F789" s="22">
        <v>80</v>
      </c>
      <c r="G789" s="10" t="s">
        <v>968</v>
      </c>
      <c r="H789" s="78">
        <v>44331</v>
      </c>
      <c r="I789" s="78">
        <v>44428</v>
      </c>
      <c r="J789" s="42">
        <v>16</v>
      </c>
      <c r="K789" s="42">
        <v>8</v>
      </c>
      <c r="L789" s="42">
        <v>8</v>
      </c>
      <c r="M789" s="42" t="s">
        <v>1007</v>
      </c>
      <c r="N789" s="42" t="s">
        <v>1007</v>
      </c>
      <c r="O789" s="42" t="s">
        <v>1008</v>
      </c>
      <c r="P789" s="42" t="s">
        <v>1019</v>
      </c>
      <c r="Q789" s="42"/>
      <c r="R789" s="42"/>
      <c r="S789" s="42"/>
      <c r="T789" s="42"/>
      <c r="U789" s="42" t="s">
        <v>1023</v>
      </c>
      <c r="V789" s="42">
        <v>6</v>
      </c>
      <c r="W789" s="42"/>
      <c r="X789" s="42">
        <v>16</v>
      </c>
    </row>
    <row r="790" spans="1:24" x14ac:dyDescent="0.25">
      <c r="A790" s="12" t="s">
        <v>1075</v>
      </c>
      <c r="B790" s="12" t="s">
        <v>1076</v>
      </c>
      <c r="C790" s="12" t="s">
        <v>1077</v>
      </c>
      <c r="D790" s="10" t="s">
        <v>1067</v>
      </c>
      <c r="E790" s="10" t="s">
        <v>972</v>
      </c>
      <c r="F790" s="22">
        <v>420</v>
      </c>
      <c r="G790" s="10" t="s">
        <v>968</v>
      </c>
      <c r="H790" s="78">
        <v>44336</v>
      </c>
      <c r="I790" s="78">
        <v>44550</v>
      </c>
      <c r="J790" s="42">
        <v>47</v>
      </c>
      <c r="K790" s="42">
        <v>5</v>
      </c>
      <c r="L790" s="42">
        <v>42</v>
      </c>
      <c r="M790" s="42">
        <v>10</v>
      </c>
      <c r="N790" s="42">
        <v>18</v>
      </c>
      <c r="O790" s="42">
        <v>18</v>
      </c>
      <c r="P790" s="42">
        <v>1</v>
      </c>
      <c r="Q790" s="42"/>
      <c r="R790" s="42"/>
      <c r="S790" s="42"/>
      <c r="T790" s="42">
        <v>2</v>
      </c>
      <c r="U790" s="42" t="s">
        <v>1068</v>
      </c>
      <c r="V790" s="42" t="s">
        <v>1006</v>
      </c>
      <c r="W790" s="42"/>
      <c r="X790" s="42">
        <v>40</v>
      </c>
    </row>
    <row r="791" spans="1:24" x14ac:dyDescent="0.25">
      <c r="A791" s="12" t="s">
        <v>1075</v>
      </c>
      <c r="B791" s="12" t="s">
        <v>1076</v>
      </c>
      <c r="C791" s="12" t="s">
        <v>1077</v>
      </c>
      <c r="D791" s="10" t="s">
        <v>1036</v>
      </c>
      <c r="E791" s="10" t="s">
        <v>1037</v>
      </c>
      <c r="F791" s="22">
        <v>50</v>
      </c>
      <c r="G791" s="10" t="s">
        <v>968</v>
      </c>
      <c r="H791" s="78">
        <v>44336</v>
      </c>
      <c r="I791" s="78">
        <v>44383</v>
      </c>
      <c r="J791" s="42">
        <v>15</v>
      </c>
      <c r="K791" s="42">
        <v>2</v>
      </c>
      <c r="L791" s="42">
        <v>13</v>
      </c>
      <c r="M791" s="42">
        <v>2</v>
      </c>
      <c r="N791" s="42">
        <v>8</v>
      </c>
      <c r="O791" s="42">
        <v>4</v>
      </c>
      <c r="P791" s="42">
        <v>1</v>
      </c>
      <c r="Q791" s="42"/>
      <c r="R791" s="42"/>
      <c r="S791" s="42"/>
      <c r="T791" s="42"/>
      <c r="U791" s="42">
        <v>7</v>
      </c>
      <c r="V791" s="42">
        <v>7</v>
      </c>
      <c r="W791" s="42">
        <v>1</v>
      </c>
      <c r="X791" s="42">
        <v>15</v>
      </c>
    </row>
    <row r="792" spans="1:24" x14ac:dyDescent="0.25">
      <c r="A792" s="12" t="s">
        <v>1075</v>
      </c>
      <c r="B792" s="12" t="s">
        <v>1076</v>
      </c>
      <c r="C792" s="12" t="s">
        <v>1077</v>
      </c>
      <c r="D792" s="10" t="s">
        <v>1069</v>
      </c>
      <c r="E792" s="10" t="s">
        <v>976</v>
      </c>
      <c r="F792" s="22">
        <v>365</v>
      </c>
      <c r="G792" s="10" t="s">
        <v>968</v>
      </c>
      <c r="H792" s="78">
        <v>44341</v>
      </c>
      <c r="I792" s="78">
        <v>44647</v>
      </c>
      <c r="J792" s="42">
        <v>22</v>
      </c>
      <c r="K792" s="42">
        <v>3</v>
      </c>
      <c r="L792" s="42">
        <v>19</v>
      </c>
      <c r="M792" s="42">
        <v>2</v>
      </c>
      <c r="N792" s="42">
        <v>6</v>
      </c>
      <c r="O792" s="42">
        <v>12</v>
      </c>
      <c r="P792" s="42">
        <v>2</v>
      </c>
      <c r="Q792" s="42"/>
      <c r="R792" s="42"/>
      <c r="S792" s="42"/>
      <c r="T792" s="42"/>
      <c r="U792" s="42">
        <v>11</v>
      </c>
      <c r="V792" s="42">
        <v>10</v>
      </c>
      <c r="W792" s="42">
        <v>1</v>
      </c>
      <c r="X792" s="42">
        <v>22</v>
      </c>
    </row>
    <row r="793" spans="1:24" x14ac:dyDescent="0.25">
      <c r="A793" s="12" t="s">
        <v>1075</v>
      </c>
      <c r="B793" s="12" t="s">
        <v>1076</v>
      </c>
      <c r="C793" s="12" t="s">
        <v>1077</v>
      </c>
      <c r="D793" s="10" t="s">
        <v>1046</v>
      </c>
      <c r="E793" s="10" t="s">
        <v>978</v>
      </c>
      <c r="F793" s="22">
        <v>24</v>
      </c>
      <c r="G793" s="10" t="s">
        <v>968</v>
      </c>
      <c r="H793" s="78">
        <v>44377</v>
      </c>
      <c r="I793" s="78">
        <v>44396</v>
      </c>
      <c r="J793" s="42">
        <v>20</v>
      </c>
      <c r="K793" s="42">
        <v>10</v>
      </c>
      <c r="L793" s="42">
        <v>10</v>
      </c>
      <c r="M793" s="42">
        <v>4</v>
      </c>
      <c r="N793" s="42">
        <v>14</v>
      </c>
      <c r="O793" s="42">
        <v>2</v>
      </c>
      <c r="P793" s="42"/>
      <c r="Q793" s="42"/>
      <c r="R793" s="42"/>
      <c r="S793" s="42"/>
      <c r="T793" s="42">
        <v>2</v>
      </c>
      <c r="U793" s="42" t="s">
        <v>1070</v>
      </c>
      <c r="V793" s="42">
        <v>3</v>
      </c>
      <c r="W793" s="42"/>
      <c r="X793" s="42">
        <v>20</v>
      </c>
    </row>
    <row r="794" spans="1:24" x14ac:dyDescent="0.25">
      <c r="A794" s="12" t="s">
        <v>1075</v>
      </c>
      <c r="B794" s="12" t="s">
        <v>1076</v>
      </c>
      <c r="C794" s="12" t="s">
        <v>1077</v>
      </c>
      <c r="D794" s="10" t="s">
        <v>989</v>
      </c>
      <c r="E794" s="10" t="s">
        <v>1071</v>
      </c>
      <c r="F794" s="22">
        <v>58</v>
      </c>
      <c r="G794" s="10" t="s">
        <v>968</v>
      </c>
      <c r="H794" s="78">
        <v>44438</v>
      </c>
      <c r="I794" s="78">
        <v>44470</v>
      </c>
      <c r="J794" s="42">
        <v>31</v>
      </c>
      <c r="K794" s="42">
        <v>24</v>
      </c>
      <c r="L794" s="42">
        <v>7</v>
      </c>
      <c r="M794" s="42">
        <v>2</v>
      </c>
      <c r="N794" s="42">
        <v>8</v>
      </c>
      <c r="O794" s="42">
        <v>19</v>
      </c>
      <c r="P794" s="42">
        <v>2</v>
      </c>
      <c r="Q794" s="42"/>
      <c r="R794" s="42"/>
      <c r="S794" s="42"/>
      <c r="T794" s="42"/>
      <c r="U794" s="42" t="s">
        <v>990</v>
      </c>
      <c r="V794" s="42">
        <v>10</v>
      </c>
      <c r="W794" s="42">
        <v>1</v>
      </c>
      <c r="X794" s="42">
        <v>31</v>
      </c>
    </row>
    <row r="795" spans="1:24" x14ac:dyDescent="0.25">
      <c r="A795" s="12" t="s">
        <v>1075</v>
      </c>
      <c r="B795" s="12" t="s">
        <v>1076</v>
      </c>
      <c r="C795" s="12" t="s">
        <v>1077</v>
      </c>
      <c r="D795" s="10" t="s">
        <v>1056</v>
      </c>
      <c r="E795" s="10" t="s">
        <v>1064</v>
      </c>
      <c r="F795" s="22">
        <v>100</v>
      </c>
      <c r="G795" s="10" t="s">
        <v>968</v>
      </c>
      <c r="H795" s="78">
        <v>44470</v>
      </c>
      <c r="I795" s="78">
        <v>44591</v>
      </c>
      <c r="J795" s="42">
        <v>5</v>
      </c>
      <c r="K795" s="42">
        <v>2</v>
      </c>
      <c r="L795" s="42">
        <v>3</v>
      </c>
      <c r="M795" s="42">
        <v>1</v>
      </c>
      <c r="N795" s="42">
        <v>1</v>
      </c>
      <c r="O795" s="42">
        <v>3</v>
      </c>
      <c r="P795" s="42"/>
      <c r="Q795" s="42"/>
      <c r="R795" s="42"/>
      <c r="S795" s="42"/>
      <c r="T795" s="42">
        <v>2</v>
      </c>
      <c r="U795" s="42">
        <v>2</v>
      </c>
      <c r="V795" s="42">
        <v>1</v>
      </c>
      <c r="W795" s="42"/>
      <c r="X795" s="42">
        <v>5</v>
      </c>
    </row>
    <row r="796" spans="1:24" x14ac:dyDescent="0.25">
      <c r="A796" s="12" t="s">
        <v>1075</v>
      </c>
      <c r="B796" s="12" t="s">
        <v>1076</v>
      </c>
      <c r="C796" s="12" t="s">
        <v>1077</v>
      </c>
      <c r="D796" s="10" t="s">
        <v>1020</v>
      </c>
      <c r="E796" s="10" t="s">
        <v>590</v>
      </c>
      <c r="F796" s="22">
        <v>160</v>
      </c>
      <c r="G796" s="10" t="s">
        <v>968</v>
      </c>
      <c r="H796" s="78">
        <v>44475</v>
      </c>
      <c r="I796" s="78">
        <v>44528</v>
      </c>
      <c r="J796" s="42">
        <v>11</v>
      </c>
      <c r="K796" s="42">
        <v>4</v>
      </c>
      <c r="L796" s="42">
        <v>7</v>
      </c>
      <c r="M796" s="42">
        <v>0</v>
      </c>
      <c r="N796" s="42">
        <v>2</v>
      </c>
      <c r="O796" s="42">
        <v>5</v>
      </c>
      <c r="P796" s="42">
        <v>4</v>
      </c>
      <c r="Q796" s="42"/>
      <c r="R796" s="42"/>
      <c r="S796" s="42"/>
      <c r="T796" s="42">
        <v>1</v>
      </c>
      <c r="U796" s="42">
        <v>3</v>
      </c>
      <c r="V796" s="42">
        <v>6</v>
      </c>
      <c r="W796" s="42">
        <v>1</v>
      </c>
      <c r="X796" s="42">
        <v>11</v>
      </c>
    </row>
    <row r="797" spans="1:24" x14ac:dyDescent="0.25">
      <c r="A797" s="12" t="s">
        <v>1075</v>
      </c>
      <c r="B797" s="12" t="s">
        <v>1076</v>
      </c>
      <c r="C797" s="12" t="s">
        <v>1077</v>
      </c>
      <c r="D797" s="10" t="s">
        <v>1018</v>
      </c>
      <c r="E797" s="10" t="s">
        <v>978</v>
      </c>
      <c r="F797" s="22">
        <v>80</v>
      </c>
      <c r="G797" s="10" t="s">
        <v>968</v>
      </c>
      <c r="H797" s="78">
        <v>44484</v>
      </c>
      <c r="I797" s="78">
        <v>44576</v>
      </c>
      <c r="J797" s="42">
        <v>17</v>
      </c>
      <c r="K797" s="42">
        <v>8</v>
      </c>
      <c r="L797" s="42">
        <v>9</v>
      </c>
      <c r="M797" s="42">
        <v>3</v>
      </c>
      <c r="N797" s="42" t="s">
        <v>1019</v>
      </c>
      <c r="O797" s="42" t="s">
        <v>1006</v>
      </c>
      <c r="P797" s="42" t="s">
        <v>1007</v>
      </c>
      <c r="Q797" s="42"/>
      <c r="R797" s="42"/>
      <c r="S797" s="42"/>
      <c r="T797" s="42">
        <v>1</v>
      </c>
      <c r="U797" s="42" t="s">
        <v>1021</v>
      </c>
      <c r="V797" s="42">
        <v>5</v>
      </c>
      <c r="W797" s="42"/>
      <c r="X797" s="42">
        <v>17</v>
      </c>
    </row>
    <row r="798" spans="1:24" x14ac:dyDescent="0.25">
      <c r="A798" s="12" t="s">
        <v>1075</v>
      </c>
      <c r="B798" s="12" t="s">
        <v>1076</v>
      </c>
      <c r="C798" s="12" t="s">
        <v>1077</v>
      </c>
      <c r="D798" s="10" t="s">
        <v>1036</v>
      </c>
      <c r="E798" s="10" t="s">
        <v>1037</v>
      </c>
      <c r="F798" s="22">
        <v>50</v>
      </c>
      <c r="G798" s="10" t="s">
        <v>968</v>
      </c>
      <c r="H798" s="78">
        <v>44488</v>
      </c>
      <c r="I798" s="78">
        <v>44550</v>
      </c>
      <c r="J798" s="42">
        <v>31</v>
      </c>
      <c r="K798" s="42">
        <v>6</v>
      </c>
      <c r="L798" s="42">
        <v>25</v>
      </c>
      <c r="M798" s="42">
        <v>13</v>
      </c>
      <c r="N798" s="42">
        <v>14</v>
      </c>
      <c r="O798" s="42">
        <v>2</v>
      </c>
      <c r="P798" s="42">
        <v>2</v>
      </c>
      <c r="Q798" s="42"/>
      <c r="R798" s="42"/>
      <c r="S798" s="42"/>
      <c r="T798" s="42">
        <v>3</v>
      </c>
      <c r="U798" s="42">
        <v>21</v>
      </c>
      <c r="V798" s="42">
        <v>7</v>
      </c>
      <c r="W798" s="42"/>
      <c r="X798" s="42">
        <v>31</v>
      </c>
    </row>
    <row r="799" spans="1:24" x14ac:dyDescent="0.25">
      <c r="A799" s="12" t="s">
        <v>1075</v>
      </c>
      <c r="B799" s="12" t="s">
        <v>1076</v>
      </c>
      <c r="C799" s="12" t="s">
        <v>1077</v>
      </c>
      <c r="D799" s="10" t="s">
        <v>1072</v>
      </c>
      <c r="E799" s="10" t="s">
        <v>1011</v>
      </c>
      <c r="F799" s="22">
        <v>66</v>
      </c>
      <c r="G799" s="10" t="s">
        <v>968</v>
      </c>
      <c r="H799" s="78">
        <v>44506</v>
      </c>
      <c r="I799" s="78">
        <v>44570</v>
      </c>
      <c r="J799" s="42">
        <v>25</v>
      </c>
      <c r="K799" s="42">
        <v>14</v>
      </c>
      <c r="L799" s="42" t="s">
        <v>1021</v>
      </c>
      <c r="M799" s="42">
        <v>7</v>
      </c>
      <c r="N799" s="42">
        <v>6</v>
      </c>
      <c r="O799" s="42" t="s">
        <v>995</v>
      </c>
      <c r="P799" s="42">
        <v>4</v>
      </c>
      <c r="Q799" s="42"/>
      <c r="R799" s="42"/>
      <c r="S799" s="42"/>
      <c r="T799" s="42">
        <v>1</v>
      </c>
      <c r="U799" s="42" t="s">
        <v>992</v>
      </c>
      <c r="V799" s="42">
        <v>2</v>
      </c>
      <c r="W799" s="42"/>
      <c r="X799" s="42">
        <v>24</v>
      </c>
    </row>
    <row r="800" spans="1:24" x14ac:dyDescent="0.25">
      <c r="A800" s="12" t="s">
        <v>1075</v>
      </c>
      <c r="B800" s="12" t="s">
        <v>1076</v>
      </c>
      <c r="C800" s="12" t="s">
        <v>1077</v>
      </c>
      <c r="D800" s="10" t="s">
        <v>1073</v>
      </c>
      <c r="E800" s="10" t="s">
        <v>976</v>
      </c>
      <c r="F800" s="22">
        <v>55</v>
      </c>
      <c r="G800" s="10" t="s">
        <v>968</v>
      </c>
      <c r="H800" s="78">
        <v>44508</v>
      </c>
      <c r="I800" s="78">
        <v>44585</v>
      </c>
      <c r="J800" s="42">
        <v>13</v>
      </c>
      <c r="K800" s="42">
        <v>4</v>
      </c>
      <c r="L800" s="42">
        <v>9</v>
      </c>
      <c r="M800" s="42">
        <v>5</v>
      </c>
      <c r="N800" s="42">
        <v>2</v>
      </c>
      <c r="O800" s="42" t="s">
        <v>1007</v>
      </c>
      <c r="P800" s="42">
        <v>3</v>
      </c>
      <c r="Q800" s="42"/>
      <c r="R800" s="42"/>
      <c r="S800" s="42"/>
      <c r="T800" s="42">
        <v>1</v>
      </c>
      <c r="U800" s="42">
        <v>9</v>
      </c>
      <c r="V800" s="42">
        <v>2</v>
      </c>
      <c r="W800" s="42">
        <v>1</v>
      </c>
      <c r="X800" s="42">
        <v>13</v>
      </c>
    </row>
    <row r="801" spans="1:24" x14ac:dyDescent="0.25">
      <c r="A801" s="12" t="s">
        <v>1075</v>
      </c>
      <c r="B801" s="12" t="s">
        <v>1076</v>
      </c>
      <c r="C801" s="12" t="s">
        <v>1077</v>
      </c>
      <c r="D801" s="10" t="s">
        <v>1074</v>
      </c>
      <c r="E801" s="10" t="s">
        <v>978</v>
      </c>
      <c r="F801" s="22">
        <v>21</v>
      </c>
      <c r="G801" s="10" t="s">
        <v>968</v>
      </c>
      <c r="H801" s="78">
        <v>44522</v>
      </c>
      <c r="I801" s="78">
        <v>44536</v>
      </c>
      <c r="J801" s="42">
        <v>20</v>
      </c>
      <c r="K801" s="42">
        <v>13</v>
      </c>
      <c r="L801" s="42" t="s">
        <v>1022</v>
      </c>
      <c r="M801" s="42">
        <v>2</v>
      </c>
      <c r="N801" s="42">
        <v>2</v>
      </c>
      <c r="O801" s="42" t="s">
        <v>1021</v>
      </c>
      <c r="P801" s="42">
        <v>5</v>
      </c>
      <c r="Q801" s="42"/>
      <c r="R801" s="42"/>
      <c r="S801" s="42"/>
      <c r="T801" s="42">
        <v>2</v>
      </c>
      <c r="U801" s="42" t="s">
        <v>1023</v>
      </c>
      <c r="V801" s="42">
        <v>6</v>
      </c>
      <c r="W801" s="42">
        <v>2</v>
      </c>
      <c r="X801" s="42">
        <v>19</v>
      </c>
    </row>
    <row r="802" spans="1:24" ht="22.5" x14ac:dyDescent="0.25">
      <c r="A802" s="15" t="s">
        <v>146</v>
      </c>
      <c r="B802" s="12" t="s">
        <v>147</v>
      </c>
      <c r="C802" s="12" t="s">
        <v>1078</v>
      </c>
      <c r="D802" s="27" t="s">
        <v>1079</v>
      </c>
      <c r="E802" s="27" t="s">
        <v>1080</v>
      </c>
      <c r="F802" s="22">
        <v>120</v>
      </c>
      <c r="G802" s="27" t="s">
        <v>1081</v>
      </c>
      <c r="H802" s="43" t="s">
        <v>1082</v>
      </c>
      <c r="I802" s="43" t="s">
        <v>1083</v>
      </c>
      <c r="J802" s="42">
        <v>25</v>
      </c>
      <c r="K802" s="42">
        <v>12</v>
      </c>
      <c r="L802" s="42">
        <v>13</v>
      </c>
      <c r="M802" s="42">
        <v>0</v>
      </c>
      <c r="N802" s="42">
        <v>6</v>
      </c>
      <c r="O802" s="42">
        <v>19</v>
      </c>
      <c r="P802" s="42">
        <v>0</v>
      </c>
      <c r="Q802" s="42">
        <v>0</v>
      </c>
      <c r="R802" s="42">
        <v>0</v>
      </c>
      <c r="S802" s="42">
        <v>0</v>
      </c>
      <c r="T802" s="42">
        <v>22</v>
      </c>
      <c r="U802" s="42">
        <v>3</v>
      </c>
      <c r="V802" s="42">
        <v>0</v>
      </c>
      <c r="W802" s="42">
        <v>0</v>
      </c>
      <c r="X802" s="42">
        <v>25</v>
      </c>
    </row>
    <row r="803" spans="1:24" ht="22.5" x14ac:dyDescent="0.25">
      <c r="A803" s="15" t="s">
        <v>146</v>
      </c>
      <c r="B803" s="12" t="s">
        <v>147</v>
      </c>
      <c r="C803" s="12" t="s">
        <v>1078</v>
      </c>
      <c r="D803" s="27" t="s">
        <v>1084</v>
      </c>
      <c r="E803" s="27" t="s">
        <v>1085</v>
      </c>
      <c r="F803" s="22">
        <v>30</v>
      </c>
      <c r="G803" s="27" t="s">
        <v>1086</v>
      </c>
      <c r="H803" s="43" t="s">
        <v>1087</v>
      </c>
      <c r="I803" s="43" t="s">
        <v>1088</v>
      </c>
      <c r="J803" s="42">
        <v>22</v>
      </c>
      <c r="K803" s="42">
        <v>5</v>
      </c>
      <c r="L803" s="42">
        <v>17</v>
      </c>
      <c r="M803" s="42">
        <v>0</v>
      </c>
      <c r="N803" s="42">
        <v>7</v>
      </c>
      <c r="O803" s="42">
        <v>15</v>
      </c>
      <c r="P803" s="42">
        <v>0</v>
      </c>
      <c r="Q803" s="42">
        <v>0</v>
      </c>
      <c r="R803" s="42">
        <v>0</v>
      </c>
      <c r="S803" s="42">
        <v>0</v>
      </c>
      <c r="T803" s="42">
        <v>19</v>
      </c>
      <c r="U803" s="42">
        <v>3</v>
      </c>
      <c r="V803" s="42">
        <v>0</v>
      </c>
      <c r="W803" s="42">
        <v>0</v>
      </c>
      <c r="X803" s="42">
        <v>22</v>
      </c>
    </row>
    <row r="804" spans="1:24" ht="22.5" x14ac:dyDescent="0.25">
      <c r="A804" s="15" t="s">
        <v>146</v>
      </c>
      <c r="B804" s="12" t="s">
        <v>147</v>
      </c>
      <c r="C804" s="12" t="s">
        <v>1078</v>
      </c>
      <c r="D804" s="29" t="s">
        <v>1089</v>
      </c>
      <c r="E804" s="27" t="s">
        <v>1090</v>
      </c>
      <c r="F804" s="22">
        <v>200</v>
      </c>
      <c r="G804" s="27" t="s">
        <v>1091</v>
      </c>
      <c r="H804" s="43" t="s">
        <v>1092</v>
      </c>
      <c r="I804" s="43" t="s">
        <v>1093</v>
      </c>
      <c r="J804" s="42">
        <v>104</v>
      </c>
      <c r="K804" s="42">
        <v>43</v>
      </c>
      <c r="L804" s="42">
        <v>61</v>
      </c>
      <c r="M804" s="42">
        <v>10</v>
      </c>
      <c r="N804" s="42">
        <v>21</v>
      </c>
      <c r="O804" s="42">
        <v>44</v>
      </c>
      <c r="P804" s="42">
        <v>24</v>
      </c>
      <c r="Q804" s="42">
        <v>4</v>
      </c>
      <c r="R804" s="42">
        <v>1</v>
      </c>
      <c r="S804" s="42">
        <v>0</v>
      </c>
      <c r="T804" s="42">
        <v>12</v>
      </c>
      <c r="U804" s="42">
        <v>66</v>
      </c>
      <c r="V804" s="42">
        <v>23</v>
      </c>
      <c r="W804" s="42">
        <v>3</v>
      </c>
      <c r="X804" s="42">
        <v>97</v>
      </c>
    </row>
    <row r="805" spans="1:24" ht="22.5" x14ac:dyDescent="0.25">
      <c r="A805" s="15" t="s">
        <v>146</v>
      </c>
      <c r="B805" s="12" t="s">
        <v>147</v>
      </c>
      <c r="C805" s="12" t="s">
        <v>1078</v>
      </c>
      <c r="D805" s="27" t="s">
        <v>1094</v>
      </c>
      <c r="E805" s="27" t="s">
        <v>1095</v>
      </c>
      <c r="F805" s="22">
        <v>500</v>
      </c>
      <c r="G805" s="27" t="s">
        <v>1096</v>
      </c>
      <c r="H805" s="43" t="s">
        <v>1097</v>
      </c>
      <c r="I805" s="43" t="s">
        <v>1098</v>
      </c>
      <c r="J805" s="42">
        <v>40</v>
      </c>
      <c r="K805" s="42">
        <v>8</v>
      </c>
      <c r="L805" s="42">
        <v>32</v>
      </c>
      <c r="M805" s="42">
        <v>0</v>
      </c>
      <c r="N805" s="42">
        <v>3</v>
      </c>
      <c r="O805" s="42">
        <v>12</v>
      </c>
      <c r="P805" s="42">
        <v>20</v>
      </c>
      <c r="Q805" s="42">
        <v>5</v>
      </c>
      <c r="R805" s="42">
        <v>0</v>
      </c>
      <c r="S805" s="42">
        <v>0</v>
      </c>
      <c r="T805" s="42">
        <v>1</v>
      </c>
      <c r="U805" s="42">
        <v>23</v>
      </c>
      <c r="V805" s="42">
        <v>16</v>
      </c>
      <c r="W805" s="42">
        <v>0</v>
      </c>
      <c r="X805" s="42">
        <v>40</v>
      </c>
    </row>
    <row r="806" spans="1:24" ht="22.5" x14ac:dyDescent="0.25">
      <c r="A806" s="15" t="s">
        <v>146</v>
      </c>
      <c r="B806" s="12" t="s">
        <v>147</v>
      </c>
      <c r="C806" s="12" t="s">
        <v>1078</v>
      </c>
      <c r="D806" s="27" t="s">
        <v>1099</v>
      </c>
      <c r="E806" s="27" t="s">
        <v>1100</v>
      </c>
      <c r="F806" s="22">
        <v>500</v>
      </c>
      <c r="G806" s="27" t="s">
        <v>1101</v>
      </c>
      <c r="H806" s="43" t="s">
        <v>1102</v>
      </c>
      <c r="I806" s="43" t="s">
        <v>1103</v>
      </c>
      <c r="J806" s="42">
        <v>12</v>
      </c>
      <c r="K806" s="42">
        <v>1</v>
      </c>
      <c r="L806" s="42">
        <v>11</v>
      </c>
      <c r="M806" s="42">
        <v>2</v>
      </c>
      <c r="N806" s="42">
        <v>3</v>
      </c>
      <c r="O806" s="42">
        <v>5</v>
      </c>
      <c r="P806" s="42">
        <v>2</v>
      </c>
      <c r="Q806" s="42">
        <v>0</v>
      </c>
      <c r="R806" s="42">
        <v>0</v>
      </c>
      <c r="S806" s="42">
        <v>0</v>
      </c>
      <c r="T806" s="42">
        <v>0</v>
      </c>
      <c r="U806" s="42">
        <v>7</v>
      </c>
      <c r="V806" s="42">
        <v>5</v>
      </c>
      <c r="W806" s="42">
        <v>0</v>
      </c>
      <c r="X806" s="42">
        <v>12</v>
      </c>
    </row>
    <row r="807" spans="1:24" ht="22.5" x14ac:dyDescent="0.25">
      <c r="A807" s="15" t="s">
        <v>146</v>
      </c>
      <c r="B807" s="12" t="s">
        <v>147</v>
      </c>
      <c r="C807" s="12" t="s">
        <v>1078</v>
      </c>
      <c r="D807" s="27" t="s">
        <v>1104</v>
      </c>
      <c r="E807" s="27" t="s">
        <v>153</v>
      </c>
      <c r="F807" s="22">
        <v>630</v>
      </c>
      <c r="G807" s="27" t="s">
        <v>1105</v>
      </c>
      <c r="H807" s="43" t="s">
        <v>1106</v>
      </c>
      <c r="I807" s="43" t="s">
        <v>1107</v>
      </c>
      <c r="J807" s="42">
        <v>29</v>
      </c>
      <c r="K807" s="42">
        <v>9</v>
      </c>
      <c r="L807" s="42">
        <v>20</v>
      </c>
      <c r="M807" s="42">
        <v>2</v>
      </c>
      <c r="N807" s="42">
        <v>4</v>
      </c>
      <c r="O807" s="42">
        <v>13</v>
      </c>
      <c r="P807" s="42">
        <v>8</v>
      </c>
      <c r="Q807" s="42">
        <v>2</v>
      </c>
      <c r="R807" s="42">
        <v>0</v>
      </c>
      <c r="S807" s="42">
        <v>0</v>
      </c>
      <c r="T807" s="42">
        <v>0</v>
      </c>
      <c r="U807" s="42">
        <v>17</v>
      </c>
      <c r="V807" s="42">
        <v>12</v>
      </c>
      <c r="W807" s="42">
        <v>0</v>
      </c>
      <c r="X807" s="42">
        <v>29</v>
      </c>
    </row>
    <row r="808" spans="1:24" ht="22.5" x14ac:dyDescent="0.25">
      <c r="A808" s="15" t="s">
        <v>146</v>
      </c>
      <c r="B808" s="12" t="s">
        <v>147</v>
      </c>
      <c r="C808" s="12" t="s">
        <v>1078</v>
      </c>
      <c r="D808" s="27" t="s">
        <v>1108</v>
      </c>
      <c r="E808" s="27" t="s">
        <v>153</v>
      </c>
      <c r="F808" s="22">
        <v>160</v>
      </c>
      <c r="G808" s="27" t="s">
        <v>1109</v>
      </c>
      <c r="H808" s="43" t="s">
        <v>1110</v>
      </c>
      <c r="I808" s="43" t="s">
        <v>1111</v>
      </c>
      <c r="J808" s="42">
        <v>49</v>
      </c>
      <c r="K808" s="42">
        <v>14</v>
      </c>
      <c r="L808" s="42">
        <v>35</v>
      </c>
      <c r="M808" s="42">
        <v>3</v>
      </c>
      <c r="N808" s="42">
        <v>9</v>
      </c>
      <c r="O808" s="42">
        <v>25</v>
      </c>
      <c r="P808" s="42">
        <v>10</v>
      </c>
      <c r="Q808" s="42">
        <v>2</v>
      </c>
      <c r="R808" s="42">
        <v>0</v>
      </c>
      <c r="S808" s="42">
        <v>0</v>
      </c>
      <c r="T808" s="42">
        <v>7</v>
      </c>
      <c r="U808" s="42">
        <v>24</v>
      </c>
      <c r="V808" s="42">
        <v>18</v>
      </c>
      <c r="W808" s="42">
        <v>0</v>
      </c>
      <c r="X808" s="42">
        <v>49</v>
      </c>
    </row>
    <row r="809" spans="1:24" ht="22.5" x14ac:dyDescent="0.25">
      <c r="A809" s="15" t="s">
        <v>146</v>
      </c>
      <c r="B809" s="12" t="s">
        <v>147</v>
      </c>
      <c r="C809" s="12" t="s">
        <v>1078</v>
      </c>
      <c r="D809" s="27" t="s">
        <v>1112</v>
      </c>
      <c r="E809" s="27" t="s">
        <v>153</v>
      </c>
      <c r="F809" s="22">
        <v>160</v>
      </c>
      <c r="G809" s="27" t="s">
        <v>1113</v>
      </c>
      <c r="H809" s="43" t="s">
        <v>1114</v>
      </c>
      <c r="I809" s="43" t="s">
        <v>1115</v>
      </c>
      <c r="J809" s="42">
        <v>4</v>
      </c>
      <c r="K809" s="42">
        <v>1</v>
      </c>
      <c r="L809" s="42">
        <v>3</v>
      </c>
      <c r="M809" s="42">
        <v>0</v>
      </c>
      <c r="N809" s="42">
        <v>2</v>
      </c>
      <c r="O809" s="42">
        <v>2</v>
      </c>
      <c r="P809" s="42">
        <v>0</v>
      </c>
      <c r="Q809" s="42">
        <v>0</v>
      </c>
      <c r="R809" s="42">
        <v>0</v>
      </c>
      <c r="S809" s="42">
        <v>0</v>
      </c>
      <c r="T809" s="42">
        <v>0</v>
      </c>
      <c r="U809" s="42">
        <v>3</v>
      </c>
      <c r="V809" s="42">
        <v>1</v>
      </c>
      <c r="W809" s="42">
        <v>0</v>
      </c>
      <c r="X809" s="42">
        <v>4</v>
      </c>
    </row>
    <row r="810" spans="1:24" ht="22.5" x14ac:dyDescent="0.25">
      <c r="A810" s="15" t="s">
        <v>146</v>
      </c>
      <c r="B810" s="12" t="s">
        <v>147</v>
      </c>
      <c r="C810" s="12" t="s">
        <v>1078</v>
      </c>
      <c r="D810" s="27" t="s">
        <v>1116</v>
      </c>
      <c r="E810" s="27" t="s">
        <v>153</v>
      </c>
      <c r="F810" s="22">
        <v>500</v>
      </c>
      <c r="G810" s="27" t="s">
        <v>1117</v>
      </c>
      <c r="H810" s="43" t="s">
        <v>1118</v>
      </c>
      <c r="I810" s="43" t="s">
        <v>1119</v>
      </c>
      <c r="J810" s="42">
        <v>111</v>
      </c>
      <c r="K810" s="42">
        <v>30</v>
      </c>
      <c r="L810" s="42">
        <v>81</v>
      </c>
      <c r="M810" s="42">
        <v>21</v>
      </c>
      <c r="N810" s="42">
        <v>29</v>
      </c>
      <c r="O810" s="42">
        <v>53</v>
      </c>
      <c r="P810" s="42">
        <v>7</v>
      </c>
      <c r="Q810" s="42">
        <v>1</v>
      </c>
      <c r="R810" s="42">
        <v>0</v>
      </c>
      <c r="S810" s="42">
        <v>0</v>
      </c>
      <c r="T810" s="42">
        <v>0</v>
      </c>
      <c r="U810" s="42">
        <v>98</v>
      </c>
      <c r="V810" s="42">
        <v>13</v>
      </c>
      <c r="W810" s="42">
        <v>0</v>
      </c>
      <c r="X810" s="42">
        <v>111</v>
      </c>
    </row>
    <row r="811" spans="1:24" ht="22.5" x14ac:dyDescent="0.25">
      <c r="A811" s="15" t="s">
        <v>146</v>
      </c>
      <c r="B811" s="12" t="s">
        <v>147</v>
      </c>
      <c r="C811" s="12" t="s">
        <v>1078</v>
      </c>
      <c r="D811" s="29" t="s">
        <v>1120</v>
      </c>
      <c r="E811" s="29" t="s">
        <v>153</v>
      </c>
      <c r="F811" s="69">
        <v>20</v>
      </c>
      <c r="G811" s="25" t="s">
        <v>1121</v>
      </c>
      <c r="H811" s="43" t="s">
        <v>1122</v>
      </c>
      <c r="I811" s="43" t="s">
        <v>1123</v>
      </c>
      <c r="J811" s="42">
        <v>16944</v>
      </c>
      <c r="K811" s="42">
        <v>3453</v>
      </c>
      <c r="L811" s="42">
        <v>13491</v>
      </c>
      <c r="M811" s="42">
        <v>38</v>
      </c>
      <c r="N811" s="42">
        <v>6319</v>
      </c>
      <c r="O811" s="42">
        <v>4073</v>
      </c>
      <c r="P811" s="42">
        <v>4547</v>
      </c>
      <c r="Q811" s="42">
        <v>1963</v>
      </c>
      <c r="R811" s="42">
        <v>4</v>
      </c>
      <c r="S811" s="42">
        <v>0</v>
      </c>
      <c r="T811" s="42">
        <v>0</v>
      </c>
      <c r="U811" s="42">
        <v>7763</v>
      </c>
      <c r="V811" s="42">
        <v>8918</v>
      </c>
      <c r="W811" s="42">
        <v>263</v>
      </c>
      <c r="X811" s="42">
        <v>9892</v>
      </c>
    </row>
    <row r="812" spans="1:24" ht="22.5" x14ac:dyDescent="0.25">
      <c r="A812" s="15" t="s">
        <v>146</v>
      </c>
      <c r="B812" s="12" t="s">
        <v>147</v>
      </c>
      <c r="C812" s="12" t="s">
        <v>1078</v>
      </c>
      <c r="D812" s="27" t="s">
        <v>1124</v>
      </c>
      <c r="E812" s="27" t="s">
        <v>153</v>
      </c>
      <c r="F812" s="22">
        <v>400</v>
      </c>
      <c r="G812" s="27" t="s">
        <v>1125</v>
      </c>
      <c r="H812" s="43" t="s">
        <v>1126</v>
      </c>
      <c r="I812" s="43" t="s">
        <v>1127</v>
      </c>
      <c r="J812" s="42">
        <v>40</v>
      </c>
      <c r="K812" s="42">
        <v>7</v>
      </c>
      <c r="L812" s="42">
        <v>33</v>
      </c>
      <c r="M812" s="42">
        <v>0</v>
      </c>
      <c r="N812" s="42">
        <v>0</v>
      </c>
      <c r="O812" s="42">
        <v>13</v>
      </c>
      <c r="P812" s="42">
        <v>26</v>
      </c>
      <c r="Q812" s="42">
        <v>1</v>
      </c>
      <c r="R812" s="42">
        <v>0</v>
      </c>
      <c r="S812" s="42">
        <v>0</v>
      </c>
      <c r="T812" s="42">
        <v>2</v>
      </c>
      <c r="U812" s="42">
        <v>22</v>
      </c>
      <c r="V812" s="42">
        <v>10</v>
      </c>
      <c r="W812" s="42">
        <v>6</v>
      </c>
      <c r="X812" s="42">
        <v>40</v>
      </c>
    </row>
    <row r="813" spans="1:24" ht="22.5" x14ac:dyDescent="0.25">
      <c r="A813" s="15" t="s">
        <v>146</v>
      </c>
      <c r="B813" s="12" t="s">
        <v>147</v>
      </c>
      <c r="C813" s="12" t="s">
        <v>1078</v>
      </c>
      <c r="D813" s="27" t="s">
        <v>1128</v>
      </c>
      <c r="E813" s="27" t="s">
        <v>153</v>
      </c>
      <c r="F813" s="22">
        <v>12</v>
      </c>
      <c r="G813" s="27" t="s">
        <v>1129</v>
      </c>
      <c r="H813" s="43" t="s">
        <v>1130</v>
      </c>
      <c r="I813" s="43" t="s">
        <v>1131</v>
      </c>
      <c r="J813" s="42">
        <v>42</v>
      </c>
      <c r="K813" s="42">
        <v>8</v>
      </c>
      <c r="L813" s="42">
        <v>34</v>
      </c>
      <c r="M813" s="42">
        <v>0</v>
      </c>
      <c r="N813" s="42">
        <v>4</v>
      </c>
      <c r="O813" s="42">
        <v>12</v>
      </c>
      <c r="P813" s="42">
        <v>22</v>
      </c>
      <c r="Q813" s="42">
        <v>4</v>
      </c>
      <c r="R813" s="42">
        <v>0</v>
      </c>
      <c r="S813" s="42">
        <v>0</v>
      </c>
      <c r="T813" s="42">
        <v>0</v>
      </c>
      <c r="U813" s="42">
        <v>30</v>
      </c>
      <c r="V813" s="42">
        <v>9</v>
      </c>
      <c r="W813" s="42">
        <v>3</v>
      </c>
      <c r="X813" s="42">
        <v>42</v>
      </c>
    </row>
    <row r="814" spans="1:24" ht="22.5" x14ac:dyDescent="0.25">
      <c r="A814" s="15" t="s">
        <v>146</v>
      </c>
      <c r="B814" s="12" t="s">
        <v>147</v>
      </c>
      <c r="C814" s="12" t="s">
        <v>1078</v>
      </c>
      <c r="D814" s="27" t="s">
        <v>1132</v>
      </c>
      <c r="E814" s="27" t="s">
        <v>153</v>
      </c>
      <c r="F814" s="22">
        <v>75</v>
      </c>
      <c r="G814" s="27" t="s">
        <v>1133</v>
      </c>
      <c r="H814" s="43" t="s">
        <v>1134</v>
      </c>
      <c r="I814" s="43" t="s">
        <v>1135</v>
      </c>
      <c r="J814" s="42">
        <v>4</v>
      </c>
      <c r="K814" s="42">
        <v>2</v>
      </c>
      <c r="L814" s="42">
        <v>2</v>
      </c>
      <c r="M814" s="42">
        <v>1</v>
      </c>
      <c r="N814" s="42">
        <v>0</v>
      </c>
      <c r="O814" s="42">
        <v>2</v>
      </c>
      <c r="P814" s="42">
        <v>1</v>
      </c>
      <c r="Q814" s="42">
        <v>0</v>
      </c>
      <c r="R814" s="42">
        <v>0</v>
      </c>
      <c r="S814" s="42">
        <v>0</v>
      </c>
      <c r="T814" s="42">
        <v>1</v>
      </c>
      <c r="U814" s="42">
        <v>2</v>
      </c>
      <c r="V814" s="42">
        <v>1</v>
      </c>
      <c r="W814" s="42">
        <v>0</v>
      </c>
      <c r="X814" s="42">
        <v>3</v>
      </c>
    </row>
    <row r="815" spans="1:24" ht="22.5" x14ac:dyDescent="0.25">
      <c r="A815" s="15" t="s">
        <v>146</v>
      </c>
      <c r="B815" s="12" t="s">
        <v>147</v>
      </c>
      <c r="C815" s="12" t="s">
        <v>1078</v>
      </c>
      <c r="D815" s="27" t="s">
        <v>1136</v>
      </c>
      <c r="E815" s="27" t="s">
        <v>1137</v>
      </c>
      <c r="F815" s="69">
        <v>87</v>
      </c>
      <c r="G815" s="27" t="s">
        <v>1138</v>
      </c>
      <c r="H815" s="43" t="s">
        <v>1139</v>
      </c>
      <c r="I815" s="43" t="s">
        <v>1140</v>
      </c>
      <c r="J815" s="42">
        <v>242</v>
      </c>
      <c r="K815" s="42">
        <v>89</v>
      </c>
      <c r="L815" s="42">
        <v>153</v>
      </c>
      <c r="M815" s="42">
        <v>0</v>
      </c>
      <c r="N815" s="42">
        <v>14</v>
      </c>
      <c r="O815" s="42">
        <v>136</v>
      </c>
      <c r="P815" s="42">
        <v>79</v>
      </c>
      <c r="Q815" s="42">
        <v>13</v>
      </c>
      <c r="R815" s="42">
        <v>0</v>
      </c>
      <c r="S815" s="42">
        <v>0</v>
      </c>
      <c r="T815" s="42">
        <v>4</v>
      </c>
      <c r="U815" s="42">
        <v>214</v>
      </c>
      <c r="V815" s="42">
        <v>18</v>
      </c>
      <c r="W815" s="42">
        <v>6</v>
      </c>
      <c r="X815" s="42">
        <v>122</v>
      </c>
    </row>
    <row r="816" spans="1:24" ht="22.5" x14ac:dyDescent="0.25">
      <c r="A816" s="15" t="s">
        <v>146</v>
      </c>
      <c r="B816" s="12" t="s">
        <v>147</v>
      </c>
      <c r="C816" s="12" t="s">
        <v>1078</v>
      </c>
      <c r="D816" s="27" t="s">
        <v>1141</v>
      </c>
      <c r="E816" s="27" t="s">
        <v>1137</v>
      </c>
      <c r="F816" s="69">
        <v>54</v>
      </c>
      <c r="G816" s="31" t="s">
        <v>1142</v>
      </c>
      <c r="H816" s="43" t="s">
        <v>1143</v>
      </c>
      <c r="I816" s="43" t="s">
        <v>1144</v>
      </c>
      <c r="J816" s="42">
        <v>30</v>
      </c>
      <c r="K816" s="42">
        <v>19</v>
      </c>
      <c r="L816" s="42">
        <v>11</v>
      </c>
      <c r="M816" s="42">
        <v>0</v>
      </c>
      <c r="N816" s="42">
        <v>18</v>
      </c>
      <c r="O816" s="42">
        <v>10</v>
      </c>
      <c r="P816" s="42">
        <v>2</v>
      </c>
      <c r="Q816" s="42">
        <v>0</v>
      </c>
      <c r="R816" s="42">
        <v>0</v>
      </c>
      <c r="S816" s="42">
        <v>0</v>
      </c>
      <c r="T816" s="42">
        <v>0</v>
      </c>
      <c r="U816" s="42">
        <v>22</v>
      </c>
      <c r="V816" s="42">
        <v>8</v>
      </c>
      <c r="W816" s="42">
        <v>0</v>
      </c>
      <c r="X816" s="42">
        <v>8</v>
      </c>
    </row>
    <row r="817" spans="1:24" ht="22.5" x14ac:dyDescent="0.25">
      <c r="A817" s="15" t="s">
        <v>146</v>
      </c>
      <c r="B817" s="12" t="s">
        <v>147</v>
      </c>
      <c r="C817" s="12" t="s">
        <v>1078</v>
      </c>
      <c r="D817" s="27" t="s">
        <v>1145</v>
      </c>
      <c r="E817" s="27" t="s">
        <v>1146</v>
      </c>
      <c r="F817" s="22">
        <v>70</v>
      </c>
      <c r="G817" s="27" t="s">
        <v>1147</v>
      </c>
      <c r="H817" s="43" t="s">
        <v>1148</v>
      </c>
      <c r="I817" s="43" t="s">
        <v>1149</v>
      </c>
      <c r="J817" s="42">
        <v>32</v>
      </c>
      <c r="K817" s="42">
        <v>6</v>
      </c>
      <c r="L817" s="42">
        <v>26</v>
      </c>
      <c r="M817" s="42">
        <v>0</v>
      </c>
      <c r="N817" s="42">
        <v>7</v>
      </c>
      <c r="O817" s="42">
        <v>15</v>
      </c>
      <c r="P817" s="42">
        <v>8</v>
      </c>
      <c r="Q817" s="42">
        <v>2</v>
      </c>
      <c r="R817" s="42">
        <v>0</v>
      </c>
      <c r="S817" s="42">
        <v>0</v>
      </c>
      <c r="T817" s="42">
        <v>0</v>
      </c>
      <c r="U817" s="42">
        <v>25</v>
      </c>
      <c r="V817" s="42">
        <v>7</v>
      </c>
      <c r="W817" s="42">
        <v>0</v>
      </c>
      <c r="X817" s="42">
        <v>17</v>
      </c>
    </row>
    <row r="818" spans="1:24" ht="22.5" x14ac:dyDescent="0.25">
      <c r="A818" s="15" t="s">
        <v>146</v>
      </c>
      <c r="B818" s="12" t="s">
        <v>147</v>
      </c>
      <c r="C818" s="12" t="s">
        <v>1078</v>
      </c>
      <c r="D818" s="27" t="s">
        <v>1150</v>
      </c>
      <c r="E818" s="27" t="s">
        <v>1151</v>
      </c>
      <c r="F818" s="22">
        <v>200</v>
      </c>
      <c r="G818" s="27" t="s">
        <v>1152</v>
      </c>
      <c r="H818" s="43" t="s">
        <v>1153</v>
      </c>
      <c r="I818" s="43" t="s">
        <v>1154</v>
      </c>
      <c r="J818" s="42">
        <v>58</v>
      </c>
      <c r="K818" s="42">
        <v>47</v>
      </c>
      <c r="L818" s="42">
        <v>11</v>
      </c>
      <c r="M818" s="42">
        <v>0</v>
      </c>
      <c r="N818" s="42">
        <v>18</v>
      </c>
      <c r="O818" s="42">
        <v>26</v>
      </c>
      <c r="P818" s="42">
        <v>14</v>
      </c>
      <c r="Q818" s="42">
        <v>0</v>
      </c>
      <c r="R818" s="42">
        <v>0</v>
      </c>
      <c r="S818" s="42">
        <v>0</v>
      </c>
      <c r="T818" s="42">
        <v>6</v>
      </c>
      <c r="U818" s="42">
        <v>42</v>
      </c>
      <c r="V818" s="42">
        <v>10</v>
      </c>
      <c r="W818" s="42">
        <v>0</v>
      </c>
      <c r="X818" s="42">
        <v>35</v>
      </c>
    </row>
    <row r="819" spans="1:24" ht="22.5" x14ac:dyDescent="0.25">
      <c r="A819" s="15" t="s">
        <v>146</v>
      </c>
      <c r="B819" s="12" t="s">
        <v>147</v>
      </c>
      <c r="C819" s="12" t="s">
        <v>1078</v>
      </c>
      <c r="D819" s="27" t="s">
        <v>1155</v>
      </c>
      <c r="E819" s="27" t="s">
        <v>1156</v>
      </c>
      <c r="F819" s="22">
        <v>55</v>
      </c>
      <c r="G819" s="27" t="s">
        <v>1157</v>
      </c>
      <c r="H819" s="43" t="s">
        <v>1158</v>
      </c>
      <c r="I819" s="43" t="s">
        <v>1159</v>
      </c>
      <c r="J819" s="42">
        <v>12</v>
      </c>
      <c r="K819" s="42">
        <v>8</v>
      </c>
      <c r="L819" s="42">
        <v>4</v>
      </c>
      <c r="M819" s="42">
        <v>0</v>
      </c>
      <c r="N819" s="42">
        <v>3</v>
      </c>
      <c r="O819" s="42">
        <v>5</v>
      </c>
      <c r="P819" s="42">
        <v>4</v>
      </c>
      <c r="Q819" s="42">
        <v>0</v>
      </c>
      <c r="R819" s="42">
        <v>0</v>
      </c>
      <c r="S819" s="42">
        <v>0</v>
      </c>
      <c r="T819" s="42">
        <v>0</v>
      </c>
      <c r="U819" s="42">
        <v>10</v>
      </c>
      <c r="V819" s="42">
        <v>2</v>
      </c>
      <c r="W819" s="42">
        <v>0</v>
      </c>
      <c r="X819" s="42">
        <v>9</v>
      </c>
    </row>
    <row r="820" spans="1:24" ht="22.5" x14ac:dyDescent="0.25">
      <c r="A820" s="15" t="s">
        <v>146</v>
      </c>
      <c r="B820" s="12" t="s">
        <v>147</v>
      </c>
      <c r="C820" s="12" t="s">
        <v>1078</v>
      </c>
      <c r="D820" s="27" t="s">
        <v>1160</v>
      </c>
      <c r="E820" s="27" t="s">
        <v>1161</v>
      </c>
      <c r="F820" s="22">
        <v>420</v>
      </c>
      <c r="G820" s="27" t="s">
        <v>1162</v>
      </c>
      <c r="H820" s="43" t="s">
        <v>1163</v>
      </c>
      <c r="I820" s="43" t="s">
        <v>1164</v>
      </c>
      <c r="J820" s="42">
        <v>52</v>
      </c>
      <c r="K820" s="42">
        <v>2</v>
      </c>
      <c r="L820" s="42">
        <v>50</v>
      </c>
      <c r="M820" s="42">
        <v>0</v>
      </c>
      <c r="N820" s="42">
        <v>7</v>
      </c>
      <c r="O820" s="42">
        <v>23</v>
      </c>
      <c r="P820" s="42">
        <v>18</v>
      </c>
      <c r="Q820" s="42">
        <v>4</v>
      </c>
      <c r="R820" s="42">
        <v>0</v>
      </c>
      <c r="S820" s="42">
        <v>0</v>
      </c>
      <c r="T820" s="42">
        <v>0</v>
      </c>
      <c r="U820" s="42">
        <v>44</v>
      </c>
      <c r="V820" s="42">
        <v>8</v>
      </c>
      <c r="W820" s="42">
        <v>0</v>
      </c>
      <c r="X820" s="42">
        <v>52</v>
      </c>
    </row>
    <row r="821" spans="1:24" ht="22.5" x14ac:dyDescent="0.25">
      <c r="A821" s="15" t="s">
        <v>146</v>
      </c>
      <c r="B821" s="12" t="s">
        <v>147</v>
      </c>
      <c r="C821" s="12" t="s">
        <v>1078</v>
      </c>
      <c r="D821" s="27" t="s">
        <v>1165</v>
      </c>
      <c r="E821" s="27" t="s">
        <v>153</v>
      </c>
      <c r="F821" s="22">
        <v>540</v>
      </c>
      <c r="G821" s="32" t="s">
        <v>1166</v>
      </c>
      <c r="H821" s="43" t="s">
        <v>1167</v>
      </c>
      <c r="I821" s="43" t="s">
        <v>1168</v>
      </c>
      <c r="J821" s="42">
        <v>24</v>
      </c>
      <c r="K821" s="42">
        <v>2</v>
      </c>
      <c r="L821" s="42">
        <v>22</v>
      </c>
      <c r="M821" s="42">
        <v>0</v>
      </c>
      <c r="N821" s="42">
        <v>0</v>
      </c>
      <c r="O821" s="42">
        <v>13</v>
      </c>
      <c r="P821" s="42">
        <v>9</v>
      </c>
      <c r="Q821" s="42">
        <v>2</v>
      </c>
      <c r="R821" s="42">
        <v>0</v>
      </c>
      <c r="S821" s="42">
        <v>0</v>
      </c>
      <c r="T821" s="42">
        <v>0</v>
      </c>
      <c r="U821" s="42">
        <v>22</v>
      </c>
      <c r="V821" s="42">
        <v>2</v>
      </c>
      <c r="W821" s="42">
        <v>0</v>
      </c>
      <c r="X821" s="42">
        <v>24</v>
      </c>
    </row>
    <row r="822" spans="1:24" ht="22.5" x14ac:dyDescent="0.25">
      <c r="A822" s="15" t="s">
        <v>146</v>
      </c>
      <c r="B822" s="12" t="s">
        <v>147</v>
      </c>
      <c r="C822" s="12" t="s">
        <v>1078</v>
      </c>
      <c r="D822" s="29" t="s">
        <v>1169</v>
      </c>
      <c r="E822" s="27" t="s">
        <v>1170</v>
      </c>
      <c r="F822" s="22">
        <v>300</v>
      </c>
      <c r="G822" s="27" t="s">
        <v>1171</v>
      </c>
      <c r="H822" s="43" t="s">
        <v>1172</v>
      </c>
      <c r="I822" s="43" t="s">
        <v>1173</v>
      </c>
      <c r="J822" s="42">
        <v>15</v>
      </c>
      <c r="K822" s="42">
        <v>8</v>
      </c>
      <c r="L822" s="42">
        <v>7</v>
      </c>
      <c r="M822" s="42">
        <v>0</v>
      </c>
      <c r="N822" s="42">
        <v>2</v>
      </c>
      <c r="O822" s="42">
        <v>9</v>
      </c>
      <c r="P822" s="42">
        <v>4</v>
      </c>
      <c r="Q822" s="42">
        <v>0</v>
      </c>
      <c r="R822" s="42">
        <v>0</v>
      </c>
      <c r="S822" s="42">
        <v>0</v>
      </c>
      <c r="T822" s="42">
        <v>0</v>
      </c>
      <c r="U822" s="42">
        <v>11</v>
      </c>
      <c r="V822" s="42">
        <v>4</v>
      </c>
      <c r="W822" s="42">
        <v>0</v>
      </c>
      <c r="X822" s="42">
        <v>15</v>
      </c>
    </row>
    <row r="823" spans="1:24" ht="22.5" x14ac:dyDescent="0.25">
      <c r="A823" s="15" t="s">
        <v>146</v>
      </c>
      <c r="B823" s="12" t="s">
        <v>147</v>
      </c>
      <c r="C823" s="12" t="s">
        <v>1078</v>
      </c>
      <c r="D823" s="27" t="s">
        <v>1174</v>
      </c>
      <c r="E823" s="27" t="s">
        <v>153</v>
      </c>
      <c r="F823" s="22">
        <v>200</v>
      </c>
      <c r="G823" s="27" t="s">
        <v>1175</v>
      </c>
      <c r="H823" s="43" t="s">
        <v>1176</v>
      </c>
      <c r="I823" s="43" t="s">
        <v>1177</v>
      </c>
      <c r="J823" s="42">
        <v>7</v>
      </c>
      <c r="K823" s="42">
        <v>1</v>
      </c>
      <c r="L823" s="42">
        <v>6</v>
      </c>
      <c r="M823" s="42">
        <v>1</v>
      </c>
      <c r="N823" s="42">
        <v>1</v>
      </c>
      <c r="O823" s="42">
        <v>4</v>
      </c>
      <c r="P823" s="42">
        <v>1</v>
      </c>
      <c r="Q823" s="42">
        <v>0</v>
      </c>
      <c r="R823" s="42">
        <v>0</v>
      </c>
      <c r="S823" s="42">
        <v>0</v>
      </c>
      <c r="T823" s="42">
        <v>2</v>
      </c>
      <c r="U823" s="42">
        <v>4</v>
      </c>
      <c r="V823" s="42">
        <v>1</v>
      </c>
      <c r="W823" s="42">
        <v>0</v>
      </c>
      <c r="X823" s="42">
        <v>7</v>
      </c>
    </row>
    <row r="824" spans="1:24" ht="22.5" x14ac:dyDescent="0.25">
      <c r="A824" s="15" t="s">
        <v>146</v>
      </c>
      <c r="B824" s="12" t="s">
        <v>147</v>
      </c>
      <c r="C824" s="12" t="s">
        <v>1078</v>
      </c>
      <c r="D824" s="27" t="s">
        <v>1178</v>
      </c>
      <c r="E824" s="27" t="s">
        <v>1179</v>
      </c>
      <c r="F824" s="69">
        <v>180</v>
      </c>
      <c r="G824" s="33" t="s">
        <v>1180</v>
      </c>
      <c r="H824" s="43" t="s">
        <v>1181</v>
      </c>
      <c r="I824" s="43" t="s">
        <v>1182</v>
      </c>
      <c r="J824" s="42">
        <v>14</v>
      </c>
      <c r="K824" s="42">
        <v>1</v>
      </c>
      <c r="L824" s="42">
        <v>13</v>
      </c>
      <c r="M824" s="42">
        <v>0</v>
      </c>
      <c r="N824" s="42">
        <v>9</v>
      </c>
      <c r="O824" s="42">
        <v>4</v>
      </c>
      <c r="P824" s="42">
        <v>1</v>
      </c>
      <c r="Q824" s="42">
        <v>0</v>
      </c>
      <c r="R824" s="42">
        <v>0</v>
      </c>
      <c r="S824" s="42">
        <v>0</v>
      </c>
      <c r="T824" s="42">
        <v>2</v>
      </c>
      <c r="U824" s="42">
        <v>11</v>
      </c>
      <c r="V824" s="42">
        <v>1</v>
      </c>
      <c r="W824" s="42">
        <v>0</v>
      </c>
      <c r="X824" s="42">
        <v>10</v>
      </c>
    </row>
    <row r="825" spans="1:24" ht="22.5" x14ac:dyDescent="0.25">
      <c r="A825" s="15" t="s">
        <v>146</v>
      </c>
      <c r="B825" s="12" t="s">
        <v>147</v>
      </c>
      <c r="C825" s="12" t="s">
        <v>1078</v>
      </c>
      <c r="D825" s="27" t="s">
        <v>1183</v>
      </c>
      <c r="E825" s="27" t="s">
        <v>1184</v>
      </c>
      <c r="F825" s="69">
        <v>80</v>
      </c>
      <c r="G825" s="27" t="s">
        <v>1185</v>
      </c>
      <c r="H825" s="43" t="s">
        <v>1186</v>
      </c>
      <c r="I825" s="43" t="s">
        <v>1187</v>
      </c>
      <c r="J825" s="42">
        <v>4</v>
      </c>
      <c r="K825" s="42">
        <v>1</v>
      </c>
      <c r="L825" s="42">
        <v>3</v>
      </c>
      <c r="M825" s="42">
        <v>0</v>
      </c>
      <c r="N825" s="42">
        <v>2</v>
      </c>
      <c r="O825" s="42">
        <v>1</v>
      </c>
      <c r="P825" s="42">
        <v>1</v>
      </c>
      <c r="Q825" s="42">
        <v>0</v>
      </c>
      <c r="R825" s="42">
        <v>0</v>
      </c>
      <c r="S825" s="42">
        <v>0</v>
      </c>
      <c r="T825" s="42">
        <v>2</v>
      </c>
      <c r="U825" s="42">
        <v>2</v>
      </c>
      <c r="V825" s="42">
        <v>0</v>
      </c>
      <c r="W825" s="42">
        <v>0</v>
      </c>
      <c r="X825" s="42">
        <v>4</v>
      </c>
    </row>
    <row r="826" spans="1:24" ht="22.5" x14ac:dyDescent="0.25">
      <c r="A826" s="15" t="s">
        <v>146</v>
      </c>
      <c r="B826" s="12" t="s">
        <v>147</v>
      </c>
      <c r="C826" s="12" t="s">
        <v>1078</v>
      </c>
      <c r="D826" s="27" t="s">
        <v>1188</v>
      </c>
      <c r="E826" s="27" t="s">
        <v>1189</v>
      </c>
      <c r="F826" s="22">
        <v>95</v>
      </c>
      <c r="G826" s="27" t="s">
        <v>1190</v>
      </c>
      <c r="H826" s="43" t="s">
        <v>1191</v>
      </c>
      <c r="I826" s="43" t="s">
        <v>1192</v>
      </c>
      <c r="J826" s="42">
        <v>52</v>
      </c>
      <c r="K826" s="42">
        <v>20</v>
      </c>
      <c r="L826" s="42">
        <v>32</v>
      </c>
      <c r="M826" s="42">
        <v>0</v>
      </c>
      <c r="N826" s="42">
        <v>12</v>
      </c>
      <c r="O826" s="42">
        <v>27</v>
      </c>
      <c r="P826" s="42">
        <v>10</v>
      </c>
      <c r="Q826" s="42">
        <v>3</v>
      </c>
      <c r="R826" s="42">
        <v>0</v>
      </c>
      <c r="S826" s="42">
        <v>0</v>
      </c>
      <c r="T826" s="42">
        <v>6</v>
      </c>
      <c r="U826" s="42">
        <v>38</v>
      </c>
      <c r="V826" s="42">
        <v>8</v>
      </c>
      <c r="W826" s="42">
        <v>0</v>
      </c>
      <c r="X826" s="42">
        <v>35</v>
      </c>
    </row>
    <row r="827" spans="1:24" ht="22.5" x14ac:dyDescent="0.25">
      <c r="A827" s="15" t="s">
        <v>146</v>
      </c>
      <c r="B827" s="12" t="s">
        <v>147</v>
      </c>
      <c r="C827" s="12" t="s">
        <v>1078</v>
      </c>
      <c r="D827" s="27" t="s">
        <v>1193</v>
      </c>
      <c r="E827" s="27" t="s">
        <v>1194</v>
      </c>
      <c r="F827" s="22">
        <v>300</v>
      </c>
      <c r="G827" s="27" t="s">
        <v>1195</v>
      </c>
      <c r="H827" s="43" t="s">
        <v>1196</v>
      </c>
      <c r="I827" s="43" t="s">
        <v>1197</v>
      </c>
      <c r="J827" s="42">
        <v>23</v>
      </c>
      <c r="K827" s="42">
        <v>10</v>
      </c>
      <c r="L827" s="42">
        <v>13</v>
      </c>
      <c r="M827" s="42">
        <v>3</v>
      </c>
      <c r="N827" s="42">
        <v>7</v>
      </c>
      <c r="O827" s="42">
        <v>10</v>
      </c>
      <c r="P827" s="42">
        <v>3</v>
      </c>
      <c r="Q827" s="42">
        <v>0</v>
      </c>
      <c r="R827" s="42">
        <v>0</v>
      </c>
      <c r="S827" s="42">
        <v>0</v>
      </c>
      <c r="T827" s="42">
        <v>4</v>
      </c>
      <c r="U827" s="42">
        <v>19</v>
      </c>
      <c r="V827" s="42">
        <v>0</v>
      </c>
      <c r="W827" s="42">
        <v>0</v>
      </c>
      <c r="X827" s="42">
        <v>13</v>
      </c>
    </row>
    <row r="828" spans="1:24" ht="22.5" x14ac:dyDescent="0.25">
      <c r="A828" s="15" t="s">
        <v>146</v>
      </c>
      <c r="B828" s="12" t="s">
        <v>147</v>
      </c>
      <c r="C828" s="12" t="s">
        <v>1078</v>
      </c>
      <c r="D828" s="27" t="s">
        <v>1198</v>
      </c>
      <c r="E828" s="27" t="s">
        <v>1199</v>
      </c>
      <c r="F828" s="22">
        <v>200</v>
      </c>
      <c r="G828" s="27" t="s">
        <v>1200</v>
      </c>
      <c r="H828" s="43" t="s">
        <v>1201</v>
      </c>
      <c r="I828" s="43" t="s">
        <v>1202</v>
      </c>
      <c r="J828" s="42">
        <v>4</v>
      </c>
      <c r="K828" s="42">
        <v>3</v>
      </c>
      <c r="L828" s="42">
        <v>1</v>
      </c>
      <c r="M828" s="42">
        <v>0</v>
      </c>
      <c r="N828" s="42">
        <v>2</v>
      </c>
      <c r="O828" s="42">
        <v>2</v>
      </c>
      <c r="P828" s="42">
        <v>0</v>
      </c>
      <c r="Q828" s="42">
        <v>0</v>
      </c>
      <c r="R828" s="42">
        <v>0</v>
      </c>
      <c r="S828" s="42">
        <v>0</v>
      </c>
      <c r="T828" s="42">
        <v>0</v>
      </c>
      <c r="U828" s="42">
        <v>4</v>
      </c>
      <c r="V828" s="42">
        <v>0</v>
      </c>
      <c r="W828" s="42">
        <v>0</v>
      </c>
      <c r="X828" s="42">
        <v>4</v>
      </c>
    </row>
    <row r="829" spans="1:24" ht="22.5" x14ac:dyDescent="0.25">
      <c r="A829" s="15" t="s">
        <v>146</v>
      </c>
      <c r="B829" s="12" t="s">
        <v>147</v>
      </c>
      <c r="C829" s="12" t="s">
        <v>1078</v>
      </c>
      <c r="D829" s="27" t="s">
        <v>1203</v>
      </c>
      <c r="E829" s="27" t="s">
        <v>1204</v>
      </c>
      <c r="F829" s="22">
        <v>300</v>
      </c>
      <c r="G829" s="27" t="s">
        <v>1205</v>
      </c>
      <c r="H829" s="43" t="s">
        <v>1148</v>
      </c>
      <c r="I829" s="43" t="s">
        <v>1206</v>
      </c>
      <c r="J829" s="42">
        <v>9</v>
      </c>
      <c r="K829" s="42">
        <v>3</v>
      </c>
      <c r="L829" s="42">
        <v>6</v>
      </c>
      <c r="M829" s="42">
        <v>0</v>
      </c>
      <c r="N829" s="42">
        <v>5</v>
      </c>
      <c r="O829" s="42">
        <v>3</v>
      </c>
      <c r="P829" s="42">
        <v>1</v>
      </c>
      <c r="Q829" s="42">
        <v>0</v>
      </c>
      <c r="R829" s="42">
        <v>0</v>
      </c>
      <c r="S829" s="42">
        <v>0</v>
      </c>
      <c r="T829" s="42">
        <v>0</v>
      </c>
      <c r="U829" s="42">
        <v>9</v>
      </c>
      <c r="V829" s="42">
        <v>0</v>
      </c>
      <c r="W829" s="42">
        <v>0</v>
      </c>
      <c r="X829" s="42">
        <v>8</v>
      </c>
    </row>
    <row r="830" spans="1:24" ht="22.5" x14ac:dyDescent="0.25">
      <c r="A830" s="15" t="s">
        <v>146</v>
      </c>
      <c r="B830" s="12" t="s">
        <v>147</v>
      </c>
      <c r="C830" s="12" t="s">
        <v>1078</v>
      </c>
      <c r="D830" s="27" t="s">
        <v>1207</v>
      </c>
      <c r="E830" s="27" t="s">
        <v>1208</v>
      </c>
      <c r="F830" s="22">
        <v>400</v>
      </c>
      <c r="G830" s="27" t="s">
        <v>1209</v>
      </c>
      <c r="H830" s="43" t="s">
        <v>1148</v>
      </c>
      <c r="I830" s="43" t="s">
        <v>1210</v>
      </c>
      <c r="J830" s="42">
        <v>51</v>
      </c>
      <c r="K830" s="42">
        <v>11</v>
      </c>
      <c r="L830" s="42">
        <v>40</v>
      </c>
      <c r="M830" s="42">
        <v>7</v>
      </c>
      <c r="N830" s="42">
        <v>15</v>
      </c>
      <c r="O830" s="42">
        <v>21</v>
      </c>
      <c r="P830" s="42">
        <v>7</v>
      </c>
      <c r="Q830" s="42">
        <v>1</v>
      </c>
      <c r="R830" s="42">
        <v>0</v>
      </c>
      <c r="S830" s="42">
        <v>0</v>
      </c>
      <c r="T830" s="42">
        <v>15</v>
      </c>
      <c r="U830" s="42">
        <v>34</v>
      </c>
      <c r="V830" s="42">
        <v>2</v>
      </c>
      <c r="W830" s="42">
        <v>0</v>
      </c>
      <c r="X830" s="42">
        <v>21</v>
      </c>
    </row>
    <row r="831" spans="1:24" ht="22.5" x14ac:dyDescent="0.25">
      <c r="A831" s="15" t="s">
        <v>146</v>
      </c>
      <c r="B831" s="12" t="s">
        <v>147</v>
      </c>
      <c r="C831" s="12" t="s">
        <v>1078</v>
      </c>
      <c r="D831" s="27" t="s">
        <v>1211</v>
      </c>
      <c r="E831" s="27" t="s">
        <v>1212</v>
      </c>
      <c r="F831" s="22">
        <v>400</v>
      </c>
      <c r="G831" s="27" t="s">
        <v>1213</v>
      </c>
      <c r="H831" s="43" t="s">
        <v>1214</v>
      </c>
      <c r="I831" s="43" t="s">
        <v>1215</v>
      </c>
      <c r="J831" s="42">
        <v>1</v>
      </c>
      <c r="K831" s="42">
        <v>0</v>
      </c>
      <c r="L831" s="42">
        <v>1</v>
      </c>
      <c r="M831" s="42">
        <v>0</v>
      </c>
      <c r="N831" s="42">
        <v>1</v>
      </c>
      <c r="O831" s="42">
        <v>0</v>
      </c>
      <c r="P831" s="42">
        <v>0</v>
      </c>
      <c r="Q831" s="42">
        <v>0</v>
      </c>
      <c r="R831" s="42">
        <v>0</v>
      </c>
      <c r="S831" s="42">
        <v>0</v>
      </c>
      <c r="T831" s="42">
        <v>0</v>
      </c>
      <c r="U831" s="42">
        <v>1</v>
      </c>
      <c r="V831" s="42">
        <v>0</v>
      </c>
      <c r="W831" s="42">
        <v>0</v>
      </c>
      <c r="X831" s="42">
        <v>1</v>
      </c>
    </row>
    <row r="832" spans="1:24" ht="22.5" x14ac:dyDescent="0.25">
      <c r="A832" s="15" t="s">
        <v>146</v>
      </c>
      <c r="B832" s="12" t="s">
        <v>147</v>
      </c>
      <c r="C832" s="12" t="s">
        <v>1078</v>
      </c>
      <c r="D832" s="27" t="s">
        <v>1216</v>
      </c>
      <c r="E832" s="27" t="s">
        <v>1204</v>
      </c>
      <c r="F832" s="22">
        <v>200</v>
      </c>
      <c r="G832" s="27" t="s">
        <v>1217</v>
      </c>
      <c r="H832" s="43" t="s">
        <v>1123</v>
      </c>
      <c r="I832" s="43" t="s">
        <v>1168</v>
      </c>
      <c r="J832" s="42">
        <v>2</v>
      </c>
      <c r="K832" s="42">
        <v>0</v>
      </c>
      <c r="L832" s="42">
        <v>2</v>
      </c>
      <c r="M832" s="42">
        <v>0</v>
      </c>
      <c r="N832" s="42">
        <v>1</v>
      </c>
      <c r="O832" s="42">
        <v>1</v>
      </c>
      <c r="P832" s="42">
        <v>0</v>
      </c>
      <c r="Q832" s="42">
        <v>0</v>
      </c>
      <c r="R832" s="42">
        <v>0</v>
      </c>
      <c r="S832" s="42">
        <v>0</v>
      </c>
      <c r="T832" s="42">
        <v>0</v>
      </c>
      <c r="U832" s="42">
        <v>2</v>
      </c>
      <c r="V832" s="42">
        <v>0</v>
      </c>
      <c r="W832" s="42">
        <v>0</v>
      </c>
      <c r="X832" s="42">
        <v>2</v>
      </c>
    </row>
    <row r="833" spans="1:24" ht="22.5" x14ac:dyDescent="0.25">
      <c r="A833" s="15" t="s">
        <v>146</v>
      </c>
      <c r="B833" s="12" t="s">
        <v>147</v>
      </c>
      <c r="C833" s="12" t="s">
        <v>1078</v>
      </c>
      <c r="D833" s="27" t="s">
        <v>1218</v>
      </c>
      <c r="E833" s="27" t="s">
        <v>1219</v>
      </c>
      <c r="F833" s="22">
        <v>156</v>
      </c>
      <c r="G833" s="27" t="s">
        <v>1220</v>
      </c>
      <c r="H833" s="43" t="s">
        <v>1221</v>
      </c>
      <c r="I833" s="43" t="s">
        <v>1222</v>
      </c>
      <c r="J833" s="42">
        <v>48</v>
      </c>
      <c r="K833" s="42">
        <v>5</v>
      </c>
      <c r="L833" s="42">
        <v>43</v>
      </c>
      <c r="M833" s="42">
        <v>0</v>
      </c>
      <c r="N833" s="42">
        <v>16</v>
      </c>
      <c r="O833" s="42">
        <v>26</v>
      </c>
      <c r="P833" s="42">
        <v>6</v>
      </c>
      <c r="Q833" s="42">
        <v>0</v>
      </c>
      <c r="R833" s="42">
        <v>0</v>
      </c>
      <c r="S833" s="42">
        <v>0</v>
      </c>
      <c r="T833" s="42">
        <v>0</v>
      </c>
      <c r="U833" s="42">
        <v>43</v>
      </c>
      <c r="V833" s="42">
        <v>5</v>
      </c>
      <c r="W833" s="42">
        <v>0</v>
      </c>
      <c r="X833" s="42">
        <v>33</v>
      </c>
    </row>
    <row r="834" spans="1:24" ht="22.5" x14ac:dyDescent="0.25">
      <c r="A834" s="15" t="s">
        <v>146</v>
      </c>
      <c r="B834" s="12" t="s">
        <v>147</v>
      </c>
      <c r="C834" s="12" t="s">
        <v>1078</v>
      </c>
      <c r="D834" s="27" t="s">
        <v>1223</v>
      </c>
      <c r="E834" s="27" t="s">
        <v>1219</v>
      </c>
      <c r="F834" s="22">
        <v>110</v>
      </c>
      <c r="G834" s="27" t="s">
        <v>1224</v>
      </c>
      <c r="H834" s="43" t="s">
        <v>1225</v>
      </c>
      <c r="I834" s="43" t="s">
        <v>1226</v>
      </c>
      <c r="J834" s="42">
        <v>11</v>
      </c>
      <c r="K834" s="42">
        <v>2</v>
      </c>
      <c r="L834" s="42">
        <v>9</v>
      </c>
      <c r="M834" s="42">
        <v>0</v>
      </c>
      <c r="N834" s="42">
        <v>4</v>
      </c>
      <c r="O834" s="42">
        <v>5</v>
      </c>
      <c r="P834" s="42">
        <v>2</v>
      </c>
      <c r="Q834" s="42">
        <v>0</v>
      </c>
      <c r="R834" s="42">
        <v>0</v>
      </c>
      <c r="S834" s="42">
        <v>0</v>
      </c>
      <c r="T834" s="42">
        <v>0</v>
      </c>
      <c r="U834" s="42">
        <v>9</v>
      </c>
      <c r="V834" s="42">
        <v>2</v>
      </c>
      <c r="W834" s="42">
        <v>0</v>
      </c>
      <c r="X834" s="42">
        <v>8</v>
      </c>
    </row>
    <row r="835" spans="1:24" ht="22.5" x14ac:dyDescent="0.25">
      <c r="A835" s="15" t="s">
        <v>146</v>
      </c>
      <c r="B835" s="12" t="s">
        <v>147</v>
      </c>
      <c r="C835" s="12" t="s">
        <v>1078</v>
      </c>
      <c r="D835" s="27" t="s">
        <v>1227</v>
      </c>
      <c r="E835" s="27" t="s">
        <v>1219</v>
      </c>
      <c r="F835" s="22">
        <v>210</v>
      </c>
      <c r="G835" s="27" t="s">
        <v>1228</v>
      </c>
      <c r="H835" s="43" t="s">
        <v>1229</v>
      </c>
      <c r="I835" s="43" t="s">
        <v>1230</v>
      </c>
      <c r="J835" s="42">
        <v>12</v>
      </c>
      <c r="K835" s="42">
        <v>3</v>
      </c>
      <c r="L835" s="42">
        <v>9</v>
      </c>
      <c r="M835" s="42">
        <v>0</v>
      </c>
      <c r="N835" s="42">
        <v>2</v>
      </c>
      <c r="O835" s="42">
        <v>6</v>
      </c>
      <c r="P835" s="42">
        <v>4</v>
      </c>
      <c r="Q835" s="42">
        <v>0</v>
      </c>
      <c r="R835" s="42">
        <v>0</v>
      </c>
      <c r="S835" s="42">
        <v>0</v>
      </c>
      <c r="T835" s="42">
        <v>0</v>
      </c>
      <c r="U835" s="42">
        <v>10</v>
      </c>
      <c r="V835" s="42">
        <v>2</v>
      </c>
      <c r="W835" s="42">
        <v>0</v>
      </c>
      <c r="X835" s="42">
        <v>5</v>
      </c>
    </row>
    <row r="836" spans="1:24" ht="22.5" x14ac:dyDescent="0.25">
      <c r="A836" s="15" t="s">
        <v>146</v>
      </c>
      <c r="B836" s="12" t="s">
        <v>147</v>
      </c>
      <c r="C836" s="12" t="s">
        <v>1078</v>
      </c>
      <c r="D836" s="27" t="s">
        <v>1231</v>
      </c>
      <c r="E836" s="27" t="s">
        <v>1219</v>
      </c>
      <c r="F836" s="22">
        <v>110</v>
      </c>
      <c r="G836" s="27" t="s">
        <v>1232</v>
      </c>
      <c r="H836" s="43" t="s">
        <v>1225</v>
      </c>
      <c r="I836" s="43" t="s">
        <v>1233</v>
      </c>
      <c r="J836" s="42">
        <v>7</v>
      </c>
      <c r="K836" s="42">
        <v>0</v>
      </c>
      <c r="L836" s="42">
        <v>7</v>
      </c>
      <c r="M836" s="42">
        <v>0</v>
      </c>
      <c r="N836" s="42">
        <v>3</v>
      </c>
      <c r="O836" s="42">
        <v>3</v>
      </c>
      <c r="P836" s="42">
        <v>1</v>
      </c>
      <c r="Q836" s="42">
        <v>0</v>
      </c>
      <c r="R836" s="42">
        <v>0</v>
      </c>
      <c r="S836" s="42">
        <v>0</v>
      </c>
      <c r="T836" s="42">
        <v>0</v>
      </c>
      <c r="U836" s="42">
        <v>7</v>
      </c>
      <c r="V836" s="42">
        <v>0</v>
      </c>
      <c r="W836" s="42">
        <v>0</v>
      </c>
      <c r="X836" s="42">
        <v>5</v>
      </c>
    </row>
    <row r="837" spans="1:24" ht="22.5" x14ac:dyDescent="0.25">
      <c r="A837" s="15" t="s">
        <v>146</v>
      </c>
      <c r="B837" s="12" t="s">
        <v>147</v>
      </c>
      <c r="C837" s="12" t="s">
        <v>1078</v>
      </c>
      <c r="D837" s="27" t="s">
        <v>1234</v>
      </c>
      <c r="E837" s="27" t="s">
        <v>1235</v>
      </c>
      <c r="F837" s="22">
        <v>80</v>
      </c>
      <c r="G837" s="27" t="s">
        <v>1236</v>
      </c>
      <c r="H837" s="43" t="s">
        <v>1237</v>
      </c>
      <c r="I837" s="43" t="s">
        <v>1238</v>
      </c>
      <c r="J837" s="42">
        <v>15</v>
      </c>
      <c r="K837" s="42">
        <v>8</v>
      </c>
      <c r="L837" s="42">
        <v>7</v>
      </c>
      <c r="M837" s="42">
        <v>0</v>
      </c>
      <c r="N837" s="42">
        <v>10</v>
      </c>
      <c r="O837" s="42">
        <v>4</v>
      </c>
      <c r="P837" s="42">
        <v>1</v>
      </c>
      <c r="Q837" s="42">
        <v>0</v>
      </c>
      <c r="R837" s="42">
        <v>0</v>
      </c>
      <c r="S837" s="42">
        <v>0</v>
      </c>
      <c r="T837" s="42">
        <v>0</v>
      </c>
      <c r="U837" s="42">
        <v>12</v>
      </c>
      <c r="V837" s="42">
        <v>3</v>
      </c>
      <c r="W837" s="42">
        <v>0</v>
      </c>
      <c r="X837" s="42">
        <v>15</v>
      </c>
    </row>
    <row r="838" spans="1:24" ht="22.5" x14ac:dyDescent="0.25">
      <c r="A838" s="15" t="s">
        <v>146</v>
      </c>
      <c r="B838" s="12" t="s">
        <v>147</v>
      </c>
      <c r="C838" s="12" t="s">
        <v>1078</v>
      </c>
      <c r="D838" s="27" t="s">
        <v>1239</v>
      </c>
      <c r="E838" s="27" t="s">
        <v>1235</v>
      </c>
      <c r="F838" s="22">
        <v>80</v>
      </c>
      <c r="G838" s="27" t="s">
        <v>1240</v>
      </c>
      <c r="H838" s="43" t="s">
        <v>1241</v>
      </c>
      <c r="I838" s="43" t="s">
        <v>1242</v>
      </c>
      <c r="J838" s="42">
        <v>13</v>
      </c>
      <c r="K838" s="42">
        <v>4</v>
      </c>
      <c r="L838" s="42">
        <v>9</v>
      </c>
      <c r="M838" s="42">
        <v>1</v>
      </c>
      <c r="N838" s="42">
        <v>9</v>
      </c>
      <c r="O838" s="42">
        <v>2</v>
      </c>
      <c r="P838" s="42">
        <v>1</v>
      </c>
      <c r="Q838" s="42">
        <v>0</v>
      </c>
      <c r="R838" s="42">
        <v>0</v>
      </c>
      <c r="S838" s="42">
        <v>0</v>
      </c>
      <c r="T838" s="42">
        <v>1</v>
      </c>
      <c r="U838" s="42">
        <v>11</v>
      </c>
      <c r="V838" s="42">
        <v>1</v>
      </c>
      <c r="W838" s="42">
        <v>0</v>
      </c>
      <c r="X838" s="42">
        <v>13</v>
      </c>
    </row>
    <row r="839" spans="1:24" ht="22.5" x14ac:dyDescent="0.25">
      <c r="A839" s="15" t="s">
        <v>146</v>
      </c>
      <c r="B839" s="12" t="s">
        <v>147</v>
      </c>
      <c r="C839" s="12" t="s">
        <v>1078</v>
      </c>
      <c r="D839" s="27" t="s">
        <v>1243</v>
      </c>
      <c r="E839" s="27" t="s">
        <v>1235</v>
      </c>
      <c r="F839" s="22">
        <v>80</v>
      </c>
      <c r="G839" s="27" t="s">
        <v>1244</v>
      </c>
      <c r="H839" s="43" t="s">
        <v>1245</v>
      </c>
      <c r="I839" s="43" t="s">
        <v>1246</v>
      </c>
      <c r="J839" s="42">
        <v>18</v>
      </c>
      <c r="K839" s="42">
        <v>6</v>
      </c>
      <c r="L839" s="42">
        <v>12</v>
      </c>
      <c r="M839" s="42">
        <v>3</v>
      </c>
      <c r="N839" s="42">
        <v>4</v>
      </c>
      <c r="O839" s="42">
        <v>9</v>
      </c>
      <c r="P839" s="42">
        <v>2</v>
      </c>
      <c r="Q839" s="42">
        <v>0</v>
      </c>
      <c r="R839" s="42">
        <v>0</v>
      </c>
      <c r="S839" s="42">
        <v>0</v>
      </c>
      <c r="T839" s="42">
        <v>4</v>
      </c>
      <c r="U839" s="42">
        <v>11</v>
      </c>
      <c r="V839" s="42">
        <v>3</v>
      </c>
      <c r="W839" s="42">
        <v>0</v>
      </c>
      <c r="X839" s="42">
        <v>18</v>
      </c>
    </row>
    <row r="840" spans="1:24" ht="22.5" x14ac:dyDescent="0.25">
      <c r="A840" s="15" t="s">
        <v>146</v>
      </c>
      <c r="B840" s="12" t="s">
        <v>147</v>
      </c>
      <c r="C840" s="12" t="s">
        <v>1078</v>
      </c>
      <c r="D840" s="27" t="s">
        <v>1247</v>
      </c>
      <c r="E840" s="27" t="s">
        <v>153</v>
      </c>
      <c r="F840" s="22">
        <v>130</v>
      </c>
      <c r="G840" s="27" t="s">
        <v>1248</v>
      </c>
      <c r="H840" s="43" t="s">
        <v>1249</v>
      </c>
      <c r="I840" s="43" t="s">
        <v>1250</v>
      </c>
      <c r="J840" s="42">
        <v>2</v>
      </c>
      <c r="K840" s="42">
        <v>1</v>
      </c>
      <c r="L840" s="42">
        <v>1</v>
      </c>
      <c r="M840" s="42">
        <v>0</v>
      </c>
      <c r="N840" s="42">
        <v>0</v>
      </c>
      <c r="O840" s="42">
        <v>2</v>
      </c>
      <c r="P840" s="42">
        <v>0</v>
      </c>
      <c r="Q840" s="42">
        <v>0</v>
      </c>
      <c r="R840" s="42">
        <v>0</v>
      </c>
      <c r="S840" s="42">
        <v>0</v>
      </c>
      <c r="T840" s="42">
        <v>0</v>
      </c>
      <c r="U840" s="42">
        <v>0</v>
      </c>
      <c r="V840" s="42">
        <v>2</v>
      </c>
      <c r="W840" s="42">
        <v>0</v>
      </c>
      <c r="X840" s="42">
        <v>2</v>
      </c>
    </row>
    <row r="841" spans="1:24" ht="22.5" x14ac:dyDescent="0.25">
      <c r="A841" s="15" t="s">
        <v>146</v>
      </c>
      <c r="B841" s="12" t="s">
        <v>147</v>
      </c>
      <c r="C841" s="12" t="s">
        <v>1078</v>
      </c>
      <c r="D841" s="27" t="s">
        <v>1251</v>
      </c>
      <c r="E841" s="27" t="s">
        <v>153</v>
      </c>
      <c r="F841" s="22">
        <v>200</v>
      </c>
      <c r="G841" s="27" t="s">
        <v>1252</v>
      </c>
      <c r="H841" s="43" t="s">
        <v>1253</v>
      </c>
      <c r="I841" s="43" t="s">
        <v>1254</v>
      </c>
      <c r="J841" s="42">
        <v>7</v>
      </c>
      <c r="K841" s="42">
        <v>5</v>
      </c>
      <c r="L841" s="42">
        <v>2</v>
      </c>
      <c r="M841" s="42">
        <v>0</v>
      </c>
      <c r="N841" s="42">
        <v>1</v>
      </c>
      <c r="O841" s="42">
        <v>4</v>
      </c>
      <c r="P841" s="42">
        <v>2</v>
      </c>
      <c r="Q841" s="42">
        <v>0</v>
      </c>
      <c r="R841" s="42">
        <v>0</v>
      </c>
      <c r="S841" s="42">
        <v>0</v>
      </c>
      <c r="T841" s="42">
        <v>1</v>
      </c>
      <c r="U841" s="42">
        <v>4</v>
      </c>
      <c r="V841" s="42">
        <v>2</v>
      </c>
      <c r="W841" s="42">
        <v>0</v>
      </c>
      <c r="X841" s="42">
        <v>7</v>
      </c>
    </row>
    <row r="842" spans="1:24" ht="22.5" x14ac:dyDescent="0.25">
      <c r="A842" s="15" t="s">
        <v>146</v>
      </c>
      <c r="B842" s="12" t="s">
        <v>147</v>
      </c>
      <c r="C842" s="12" t="s">
        <v>1078</v>
      </c>
      <c r="D842" s="27" t="s">
        <v>1255</v>
      </c>
      <c r="E842" s="27" t="s">
        <v>1256</v>
      </c>
      <c r="F842" s="22">
        <v>104</v>
      </c>
      <c r="G842" s="27" t="s">
        <v>1257</v>
      </c>
      <c r="H842" s="43" t="s">
        <v>1258</v>
      </c>
      <c r="I842" s="43" t="s">
        <v>1259</v>
      </c>
      <c r="J842" s="42">
        <v>6</v>
      </c>
      <c r="K842" s="42">
        <v>3</v>
      </c>
      <c r="L842" s="42">
        <v>3</v>
      </c>
      <c r="M842" s="42">
        <v>2</v>
      </c>
      <c r="N842" s="42">
        <v>3</v>
      </c>
      <c r="O842" s="42">
        <v>1</v>
      </c>
      <c r="P842" s="42">
        <v>0</v>
      </c>
      <c r="Q842" s="42">
        <v>0</v>
      </c>
      <c r="R842" s="42">
        <v>0</v>
      </c>
      <c r="S842" s="42">
        <v>0</v>
      </c>
      <c r="T842" s="42">
        <v>2</v>
      </c>
      <c r="U842" s="42">
        <v>4</v>
      </c>
      <c r="V842" s="42">
        <v>0</v>
      </c>
      <c r="W842" s="42">
        <v>0</v>
      </c>
      <c r="X842" s="42">
        <v>5</v>
      </c>
    </row>
    <row r="843" spans="1:24" ht="22.5" x14ac:dyDescent="0.25">
      <c r="A843" s="15" t="s">
        <v>146</v>
      </c>
      <c r="B843" s="12" t="s">
        <v>147</v>
      </c>
      <c r="C843" s="12" t="s">
        <v>1078</v>
      </c>
      <c r="D843" s="27" t="s">
        <v>1260</v>
      </c>
      <c r="E843" s="27" t="s">
        <v>153</v>
      </c>
      <c r="F843" s="22">
        <v>500</v>
      </c>
      <c r="G843" s="27" t="s">
        <v>1261</v>
      </c>
      <c r="H843" s="43" t="s">
        <v>1262</v>
      </c>
      <c r="I843" s="43" t="s">
        <v>1263</v>
      </c>
      <c r="J843" s="42">
        <v>25</v>
      </c>
      <c r="K843" s="42">
        <v>5</v>
      </c>
      <c r="L843" s="42">
        <v>20</v>
      </c>
      <c r="M843" s="42">
        <v>3</v>
      </c>
      <c r="N843" s="42">
        <v>6</v>
      </c>
      <c r="O843" s="42">
        <v>13</v>
      </c>
      <c r="P843" s="42">
        <v>3</v>
      </c>
      <c r="Q843" s="42">
        <v>0</v>
      </c>
      <c r="R843" s="42">
        <v>0</v>
      </c>
      <c r="S843" s="42">
        <v>0</v>
      </c>
      <c r="T843" s="42">
        <v>3</v>
      </c>
      <c r="U843" s="42">
        <v>16</v>
      </c>
      <c r="V843" s="42">
        <v>6</v>
      </c>
      <c r="W843" s="42">
        <v>0</v>
      </c>
      <c r="X843" s="42">
        <v>25</v>
      </c>
    </row>
    <row r="844" spans="1:24" ht="22.5" x14ac:dyDescent="0.25">
      <c r="A844" s="15" t="s">
        <v>146</v>
      </c>
      <c r="B844" s="12" t="s">
        <v>147</v>
      </c>
      <c r="C844" s="12" t="s">
        <v>1078</v>
      </c>
      <c r="D844" s="27" t="s">
        <v>1264</v>
      </c>
      <c r="E844" s="27" t="s">
        <v>153</v>
      </c>
      <c r="F844" s="22">
        <v>400</v>
      </c>
      <c r="G844" s="27" t="s">
        <v>1265</v>
      </c>
      <c r="H844" s="43" t="s">
        <v>1266</v>
      </c>
      <c r="I844" s="43" t="s">
        <v>1267</v>
      </c>
      <c r="J844" s="42">
        <v>23</v>
      </c>
      <c r="K844" s="42">
        <v>0</v>
      </c>
      <c r="L844" s="42">
        <v>23</v>
      </c>
      <c r="M844" s="42">
        <v>5</v>
      </c>
      <c r="N844" s="42">
        <v>3</v>
      </c>
      <c r="O844" s="42">
        <v>12</v>
      </c>
      <c r="P844" s="42">
        <v>3</v>
      </c>
      <c r="Q844" s="42">
        <v>0</v>
      </c>
      <c r="R844" s="42">
        <v>0</v>
      </c>
      <c r="S844" s="42">
        <v>0</v>
      </c>
      <c r="T844" s="42">
        <v>5</v>
      </c>
      <c r="U844" s="42">
        <v>13</v>
      </c>
      <c r="V844" s="42">
        <v>5</v>
      </c>
      <c r="W844" s="42">
        <v>0</v>
      </c>
      <c r="X844" s="42">
        <v>23</v>
      </c>
    </row>
    <row r="845" spans="1:24" ht="22.5" x14ac:dyDescent="0.25">
      <c r="A845" s="15" t="s">
        <v>146</v>
      </c>
      <c r="B845" s="12" t="s">
        <v>147</v>
      </c>
      <c r="C845" s="12" t="s">
        <v>1078</v>
      </c>
      <c r="D845" s="27" t="s">
        <v>1268</v>
      </c>
      <c r="E845" s="27" t="s">
        <v>153</v>
      </c>
      <c r="F845" s="22">
        <v>300</v>
      </c>
      <c r="G845" s="33" t="s">
        <v>1269</v>
      </c>
      <c r="H845" s="43" t="s">
        <v>1270</v>
      </c>
      <c r="I845" s="43" t="s">
        <v>1271</v>
      </c>
      <c r="J845" s="42">
        <v>15</v>
      </c>
      <c r="K845" s="42">
        <v>6</v>
      </c>
      <c r="L845" s="42">
        <v>9</v>
      </c>
      <c r="M845" s="42">
        <v>1</v>
      </c>
      <c r="N845" s="42">
        <v>2</v>
      </c>
      <c r="O845" s="42">
        <v>7</v>
      </c>
      <c r="P845" s="42">
        <v>5</v>
      </c>
      <c r="Q845" s="42">
        <v>0</v>
      </c>
      <c r="R845" s="42">
        <v>0</v>
      </c>
      <c r="S845" s="42">
        <v>0</v>
      </c>
      <c r="T845" s="42">
        <v>1</v>
      </c>
      <c r="U845" s="42">
        <v>6</v>
      </c>
      <c r="V845" s="42">
        <v>8</v>
      </c>
      <c r="W845" s="42">
        <v>0</v>
      </c>
      <c r="X845" s="42">
        <v>15</v>
      </c>
    </row>
    <row r="846" spans="1:24" ht="22.5" x14ac:dyDescent="0.25">
      <c r="A846" s="15" t="s">
        <v>146</v>
      </c>
      <c r="B846" s="12" t="s">
        <v>147</v>
      </c>
      <c r="C846" s="12" t="s">
        <v>1078</v>
      </c>
      <c r="D846" s="27" t="s">
        <v>1272</v>
      </c>
      <c r="E846" s="27" t="s">
        <v>1161</v>
      </c>
      <c r="F846" s="22">
        <v>400</v>
      </c>
      <c r="G846" s="27" t="s">
        <v>1273</v>
      </c>
      <c r="H846" s="43" t="s">
        <v>1266</v>
      </c>
      <c r="I846" s="43" t="s">
        <v>1274</v>
      </c>
      <c r="J846" s="42">
        <v>39</v>
      </c>
      <c r="K846" s="42">
        <v>11</v>
      </c>
      <c r="L846" s="42">
        <v>28</v>
      </c>
      <c r="M846" s="42">
        <v>1</v>
      </c>
      <c r="N846" s="42">
        <v>3</v>
      </c>
      <c r="O846" s="42">
        <v>10</v>
      </c>
      <c r="P846" s="42">
        <v>25</v>
      </c>
      <c r="Q846" s="42">
        <v>0</v>
      </c>
      <c r="R846" s="42">
        <v>0</v>
      </c>
      <c r="S846" s="42">
        <v>0</v>
      </c>
      <c r="T846" s="42">
        <v>1</v>
      </c>
      <c r="U846" s="42">
        <v>14</v>
      </c>
      <c r="V846" s="42">
        <v>24</v>
      </c>
      <c r="W846" s="42">
        <v>0</v>
      </c>
      <c r="X846" s="42">
        <v>39</v>
      </c>
    </row>
    <row r="847" spans="1:24" ht="22.5" x14ac:dyDescent="0.25">
      <c r="A847" s="15" t="s">
        <v>146</v>
      </c>
      <c r="B847" s="12" t="s">
        <v>147</v>
      </c>
      <c r="C847" s="12" t="s">
        <v>1078</v>
      </c>
      <c r="D847" s="30" t="s">
        <v>1275</v>
      </c>
      <c r="E847" s="27" t="s">
        <v>1276</v>
      </c>
      <c r="F847" s="22">
        <v>100</v>
      </c>
      <c r="G847" s="27" t="s">
        <v>1277</v>
      </c>
      <c r="H847" s="43" t="s">
        <v>1278</v>
      </c>
      <c r="I847" s="43" t="s">
        <v>1279</v>
      </c>
      <c r="J847" s="42">
        <v>31</v>
      </c>
      <c r="K847" s="42">
        <v>22</v>
      </c>
      <c r="L847" s="42">
        <v>9</v>
      </c>
      <c r="M847" s="42">
        <v>0</v>
      </c>
      <c r="N847" s="42">
        <v>17</v>
      </c>
      <c r="O847" s="42">
        <v>11</v>
      </c>
      <c r="P847" s="42">
        <v>3</v>
      </c>
      <c r="Q847" s="42">
        <v>0</v>
      </c>
      <c r="R847" s="42">
        <v>0</v>
      </c>
      <c r="S847" s="42">
        <v>0</v>
      </c>
      <c r="T847" s="42">
        <v>0</v>
      </c>
      <c r="U847" s="42">
        <v>27</v>
      </c>
      <c r="V847" s="42">
        <v>3</v>
      </c>
      <c r="W847" s="42">
        <v>1</v>
      </c>
      <c r="X847" s="42">
        <v>31</v>
      </c>
    </row>
    <row r="848" spans="1:24" ht="22.5" x14ac:dyDescent="0.25">
      <c r="A848" s="15" t="s">
        <v>146</v>
      </c>
      <c r="B848" s="12" t="s">
        <v>147</v>
      </c>
      <c r="C848" s="12" t="s">
        <v>1078</v>
      </c>
      <c r="D848" s="34" t="s">
        <v>1280</v>
      </c>
      <c r="E848" s="27" t="s">
        <v>1281</v>
      </c>
      <c r="F848" s="22">
        <v>200</v>
      </c>
      <c r="G848" s="27" t="s">
        <v>1282</v>
      </c>
      <c r="H848" s="43" t="s">
        <v>1283</v>
      </c>
      <c r="I848" s="43" t="s">
        <v>1284</v>
      </c>
      <c r="J848" s="42">
        <v>29</v>
      </c>
      <c r="K848" s="42">
        <v>11</v>
      </c>
      <c r="L848" s="42">
        <v>18</v>
      </c>
      <c r="M848" s="42">
        <v>2</v>
      </c>
      <c r="N848" s="42">
        <v>17</v>
      </c>
      <c r="O848" s="42">
        <v>9</v>
      </c>
      <c r="P848" s="42">
        <v>1</v>
      </c>
      <c r="Q848" s="42">
        <v>0</v>
      </c>
      <c r="R848" s="42">
        <v>0</v>
      </c>
      <c r="S848" s="42">
        <v>0</v>
      </c>
      <c r="T848" s="42">
        <v>2</v>
      </c>
      <c r="U848" s="42">
        <v>25</v>
      </c>
      <c r="V848" s="42">
        <v>2</v>
      </c>
      <c r="W848" s="42">
        <v>0</v>
      </c>
      <c r="X848" s="42">
        <v>29</v>
      </c>
    </row>
    <row r="849" spans="1:24" ht="22.5" x14ac:dyDescent="0.25">
      <c r="A849" s="15" t="s">
        <v>146</v>
      </c>
      <c r="B849" s="12" t="s">
        <v>147</v>
      </c>
      <c r="C849" s="12" t="s">
        <v>1078</v>
      </c>
      <c r="D849" s="27" t="s">
        <v>1285</v>
      </c>
      <c r="E849" s="27" t="s">
        <v>153</v>
      </c>
      <c r="F849" s="22">
        <v>550</v>
      </c>
      <c r="G849" s="27" t="s">
        <v>1286</v>
      </c>
      <c r="H849" s="43" t="s">
        <v>1287</v>
      </c>
      <c r="I849" s="43" t="s">
        <v>1288</v>
      </c>
      <c r="J849" s="42">
        <v>43</v>
      </c>
      <c r="K849" s="42">
        <v>4</v>
      </c>
      <c r="L849" s="42">
        <v>39</v>
      </c>
      <c r="M849" s="42">
        <v>0</v>
      </c>
      <c r="N849" s="42">
        <v>13</v>
      </c>
      <c r="O849" s="42">
        <v>27</v>
      </c>
      <c r="P849" s="42">
        <v>3</v>
      </c>
      <c r="Q849" s="42">
        <v>0</v>
      </c>
      <c r="R849" s="42">
        <v>0</v>
      </c>
      <c r="S849" s="42">
        <v>0</v>
      </c>
      <c r="T849" s="42">
        <v>17</v>
      </c>
      <c r="U849" s="42">
        <v>22</v>
      </c>
      <c r="V849" s="42">
        <v>4</v>
      </c>
      <c r="W849" s="42">
        <v>0</v>
      </c>
      <c r="X849" s="42">
        <v>43</v>
      </c>
    </row>
    <row r="850" spans="1:24" ht="22.5" x14ac:dyDescent="0.25">
      <c r="A850" s="15" t="s">
        <v>146</v>
      </c>
      <c r="B850" s="12" t="s">
        <v>147</v>
      </c>
      <c r="C850" s="12" t="s">
        <v>1078</v>
      </c>
      <c r="D850" s="27" t="s">
        <v>1289</v>
      </c>
      <c r="E850" s="27" t="s">
        <v>1290</v>
      </c>
      <c r="F850" s="69">
        <v>470</v>
      </c>
      <c r="G850" s="27" t="s">
        <v>1291</v>
      </c>
      <c r="H850" s="43" t="s">
        <v>1292</v>
      </c>
      <c r="I850" s="43" t="s">
        <v>1293</v>
      </c>
      <c r="J850" s="42">
        <v>13</v>
      </c>
      <c r="K850" s="42">
        <v>6</v>
      </c>
      <c r="L850" s="42">
        <v>7</v>
      </c>
      <c r="M850" s="42">
        <v>0</v>
      </c>
      <c r="N850" s="42">
        <v>8</v>
      </c>
      <c r="O850" s="42">
        <v>5</v>
      </c>
      <c r="P850" s="42">
        <v>0</v>
      </c>
      <c r="Q850" s="42">
        <v>0</v>
      </c>
      <c r="R850" s="42">
        <v>0</v>
      </c>
      <c r="S850" s="42">
        <v>0</v>
      </c>
      <c r="T850" s="42">
        <v>6</v>
      </c>
      <c r="U850" s="42">
        <v>5</v>
      </c>
      <c r="V850" s="42">
        <v>2</v>
      </c>
      <c r="W850" s="42">
        <v>0</v>
      </c>
      <c r="X850" s="42">
        <v>13</v>
      </c>
    </row>
    <row r="851" spans="1:24" ht="22.5" x14ac:dyDescent="0.25">
      <c r="A851" s="15" t="s">
        <v>146</v>
      </c>
      <c r="B851" s="12" t="s">
        <v>147</v>
      </c>
      <c r="C851" s="12" t="s">
        <v>1078</v>
      </c>
      <c r="D851" s="27" t="s">
        <v>1294</v>
      </c>
      <c r="E851" s="27" t="s">
        <v>153</v>
      </c>
      <c r="F851" s="22">
        <v>900</v>
      </c>
      <c r="G851" s="27" t="s">
        <v>1295</v>
      </c>
      <c r="H851" s="44" t="s">
        <v>1296</v>
      </c>
      <c r="I851" s="44" t="s">
        <v>1297</v>
      </c>
      <c r="J851" s="42">
        <v>81</v>
      </c>
      <c r="K851" s="42">
        <v>13</v>
      </c>
      <c r="L851" s="42">
        <v>68</v>
      </c>
      <c r="M851" s="42">
        <v>10</v>
      </c>
      <c r="N851" s="42">
        <v>29</v>
      </c>
      <c r="O851" s="42">
        <v>33</v>
      </c>
      <c r="P851" s="42">
        <v>9</v>
      </c>
      <c r="Q851" s="42">
        <v>0</v>
      </c>
      <c r="R851" s="42">
        <v>0</v>
      </c>
      <c r="S851" s="42">
        <v>0</v>
      </c>
      <c r="T851" s="42">
        <v>38</v>
      </c>
      <c r="U851" s="42">
        <v>20</v>
      </c>
      <c r="V851" s="42">
        <v>23</v>
      </c>
      <c r="W851" s="42">
        <v>0</v>
      </c>
      <c r="X851" s="42">
        <v>81</v>
      </c>
    </row>
    <row r="852" spans="1:24" ht="22.5" x14ac:dyDescent="0.25">
      <c r="A852" s="15" t="s">
        <v>146</v>
      </c>
      <c r="B852" s="12" t="s">
        <v>147</v>
      </c>
      <c r="C852" s="12" t="s">
        <v>1078</v>
      </c>
      <c r="D852" s="27" t="s">
        <v>1298</v>
      </c>
      <c r="E852" s="27" t="s">
        <v>1299</v>
      </c>
      <c r="F852" s="22">
        <v>426</v>
      </c>
      <c r="G852" s="27" t="s">
        <v>1300</v>
      </c>
      <c r="H852" s="43" t="s">
        <v>1301</v>
      </c>
      <c r="I852" s="43" t="s">
        <v>1302</v>
      </c>
      <c r="J852" s="42">
        <v>70</v>
      </c>
      <c r="K852" s="42">
        <v>9</v>
      </c>
      <c r="L852" s="42">
        <v>61</v>
      </c>
      <c r="M852" s="42">
        <v>0</v>
      </c>
      <c r="N852" s="42">
        <v>17</v>
      </c>
      <c r="O852" s="42">
        <v>38</v>
      </c>
      <c r="P852" s="42">
        <v>13</v>
      </c>
      <c r="Q852" s="42">
        <v>2</v>
      </c>
      <c r="R852" s="42">
        <v>0</v>
      </c>
      <c r="S852" s="42">
        <v>0</v>
      </c>
      <c r="T852" s="42">
        <v>40</v>
      </c>
      <c r="U852" s="42">
        <v>12</v>
      </c>
      <c r="V852" s="42">
        <v>18</v>
      </c>
      <c r="W852" s="42">
        <v>0</v>
      </c>
      <c r="X852" s="42">
        <v>70</v>
      </c>
    </row>
    <row r="853" spans="1:24" ht="22.5" x14ac:dyDescent="0.25">
      <c r="A853" s="15" t="s">
        <v>146</v>
      </c>
      <c r="B853" s="12" t="s">
        <v>147</v>
      </c>
      <c r="C853" s="12" t="s">
        <v>1078</v>
      </c>
      <c r="D853" s="27" t="s">
        <v>311</v>
      </c>
      <c r="E853" s="27" t="s">
        <v>153</v>
      </c>
      <c r="F853" s="22">
        <v>550</v>
      </c>
      <c r="G853" s="27" t="s">
        <v>1303</v>
      </c>
      <c r="H853" s="43" t="s">
        <v>1304</v>
      </c>
      <c r="I853" s="43" t="s">
        <v>1305</v>
      </c>
      <c r="J853" s="42">
        <v>123</v>
      </c>
      <c r="K853" s="42">
        <v>20</v>
      </c>
      <c r="L853" s="42">
        <v>103</v>
      </c>
      <c r="M853" s="42">
        <v>0</v>
      </c>
      <c r="N853" s="42">
        <v>29</v>
      </c>
      <c r="O853" s="42">
        <v>51</v>
      </c>
      <c r="P853" s="42">
        <v>32</v>
      </c>
      <c r="Q853" s="42">
        <v>11</v>
      </c>
      <c r="R853" s="42">
        <v>0</v>
      </c>
      <c r="S853" s="42">
        <v>0</v>
      </c>
      <c r="T853" s="42">
        <v>60</v>
      </c>
      <c r="U853" s="42">
        <v>37</v>
      </c>
      <c r="V853" s="42">
        <v>26</v>
      </c>
      <c r="W853" s="42">
        <v>0</v>
      </c>
      <c r="X853" s="42">
        <v>123</v>
      </c>
    </row>
    <row r="854" spans="1:24" ht="22.5" x14ac:dyDescent="0.25">
      <c r="A854" s="15" t="s">
        <v>146</v>
      </c>
      <c r="B854" s="12" t="s">
        <v>147</v>
      </c>
      <c r="C854" s="12" t="s">
        <v>1078</v>
      </c>
      <c r="D854" s="27" t="s">
        <v>1306</v>
      </c>
      <c r="E854" s="27" t="s">
        <v>1307</v>
      </c>
      <c r="F854" s="22">
        <v>222</v>
      </c>
      <c r="G854" s="27" t="s">
        <v>1308</v>
      </c>
      <c r="H854" s="43" t="s">
        <v>1301</v>
      </c>
      <c r="I854" s="43" t="s">
        <v>1309</v>
      </c>
      <c r="J854" s="42">
        <v>45</v>
      </c>
      <c r="K854" s="42">
        <v>14</v>
      </c>
      <c r="L854" s="42">
        <v>31</v>
      </c>
      <c r="M854" s="42">
        <v>3</v>
      </c>
      <c r="N854" s="42">
        <v>17</v>
      </c>
      <c r="O854" s="42">
        <v>18</v>
      </c>
      <c r="P854" s="42">
        <v>5</v>
      </c>
      <c r="Q854" s="42">
        <v>2</v>
      </c>
      <c r="R854" s="42">
        <v>0</v>
      </c>
      <c r="S854" s="42">
        <v>0</v>
      </c>
      <c r="T854" s="42">
        <v>14</v>
      </c>
      <c r="U854" s="42">
        <v>28</v>
      </c>
      <c r="V854" s="42">
        <v>3</v>
      </c>
      <c r="W854" s="42">
        <v>0</v>
      </c>
      <c r="X854" s="42">
        <v>45</v>
      </c>
    </row>
    <row r="855" spans="1:24" ht="22.5" x14ac:dyDescent="0.25">
      <c r="A855" s="15" t="s">
        <v>146</v>
      </c>
      <c r="B855" s="12" t="s">
        <v>147</v>
      </c>
      <c r="C855" s="12" t="s">
        <v>1078</v>
      </c>
      <c r="D855" s="27" t="s">
        <v>1310</v>
      </c>
      <c r="E855" s="27" t="s">
        <v>153</v>
      </c>
      <c r="F855" s="22">
        <v>100</v>
      </c>
      <c r="G855" s="27" t="s">
        <v>1311</v>
      </c>
      <c r="H855" s="43" t="s">
        <v>1312</v>
      </c>
      <c r="I855" s="43" t="s">
        <v>1313</v>
      </c>
      <c r="J855" s="42">
        <v>71</v>
      </c>
      <c r="K855" s="42">
        <v>14</v>
      </c>
      <c r="L855" s="42">
        <v>57</v>
      </c>
      <c r="M855" s="42">
        <v>8</v>
      </c>
      <c r="N855" s="42">
        <v>16</v>
      </c>
      <c r="O855" s="42">
        <v>23</v>
      </c>
      <c r="P855" s="42">
        <v>19</v>
      </c>
      <c r="Q855" s="42">
        <v>5</v>
      </c>
      <c r="R855" s="42">
        <v>0</v>
      </c>
      <c r="S855" s="42">
        <v>0</v>
      </c>
      <c r="T855" s="42">
        <v>0</v>
      </c>
      <c r="U855" s="42">
        <v>49</v>
      </c>
      <c r="V855" s="42">
        <v>17</v>
      </c>
      <c r="W855" s="42">
        <v>5</v>
      </c>
      <c r="X855" s="42">
        <v>71</v>
      </c>
    </row>
    <row r="856" spans="1:24" ht="22.5" x14ac:dyDescent="0.25">
      <c r="A856" s="15" t="s">
        <v>146</v>
      </c>
      <c r="B856" s="12" t="s">
        <v>147</v>
      </c>
      <c r="C856" s="12" t="s">
        <v>1078</v>
      </c>
      <c r="D856" s="27" t="s">
        <v>1314</v>
      </c>
      <c r="E856" s="27" t="s">
        <v>153</v>
      </c>
      <c r="F856" s="22">
        <v>460</v>
      </c>
      <c r="G856" s="27" t="s">
        <v>1315</v>
      </c>
      <c r="H856" s="43" t="s">
        <v>1316</v>
      </c>
      <c r="I856" s="43" t="s">
        <v>1317</v>
      </c>
      <c r="J856" s="42">
        <v>44</v>
      </c>
      <c r="K856" s="42">
        <v>5</v>
      </c>
      <c r="L856" s="42">
        <v>39</v>
      </c>
      <c r="M856" s="42">
        <v>2</v>
      </c>
      <c r="N856" s="42">
        <v>6</v>
      </c>
      <c r="O856" s="42">
        <v>29</v>
      </c>
      <c r="P856" s="42">
        <v>4</v>
      </c>
      <c r="Q856" s="42">
        <v>2</v>
      </c>
      <c r="R856" s="42">
        <v>1</v>
      </c>
      <c r="S856" s="42">
        <v>0</v>
      </c>
      <c r="T856" s="42">
        <v>0</v>
      </c>
      <c r="U856" s="42">
        <v>37</v>
      </c>
      <c r="V856" s="42">
        <v>6</v>
      </c>
      <c r="W856" s="42">
        <v>1</v>
      </c>
      <c r="X856" s="42">
        <v>44</v>
      </c>
    </row>
    <row r="857" spans="1:24" ht="22.5" x14ac:dyDescent="0.25">
      <c r="A857" s="15" t="s">
        <v>146</v>
      </c>
      <c r="B857" s="12" t="s">
        <v>147</v>
      </c>
      <c r="C857" s="12" t="s">
        <v>1078</v>
      </c>
      <c r="D857" s="27" t="s">
        <v>1318</v>
      </c>
      <c r="E857" s="27" t="s">
        <v>153</v>
      </c>
      <c r="F857" s="22">
        <v>300</v>
      </c>
      <c r="G857" s="27" t="s">
        <v>1319</v>
      </c>
      <c r="H857" s="43" t="s">
        <v>1320</v>
      </c>
      <c r="I857" s="43" t="s">
        <v>1321</v>
      </c>
      <c r="J857" s="42">
        <v>34</v>
      </c>
      <c r="K857" s="42">
        <v>13</v>
      </c>
      <c r="L857" s="42">
        <v>21</v>
      </c>
      <c r="M857" s="42">
        <v>4</v>
      </c>
      <c r="N857" s="42">
        <v>9</v>
      </c>
      <c r="O857" s="42">
        <v>17</v>
      </c>
      <c r="P857" s="42">
        <v>4</v>
      </c>
      <c r="Q857" s="42">
        <v>0</v>
      </c>
      <c r="R857" s="42">
        <v>0</v>
      </c>
      <c r="S857" s="42">
        <v>0</v>
      </c>
      <c r="T857" s="42">
        <v>7</v>
      </c>
      <c r="U857" s="42">
        <v>24</v>
      </c>
      <c r="V857" s="42">
        <v>3</v>
      </c>
      <c r="W857" s="42">
        <v>0</v>
      </c>
      <c r="X857" s="42">
        <v>34</v>
      </c>
    </row>
    <row r="858" spans="1:24" ht="22.5" x14ac:dyDescent="0.25">
      <c r="A858" s="15" t="s">
        <v>146</v>
      </c>
      <c r="B858" s="12" t="s">
        <v>147</v>
      </c>
      <c r="C858" s="12" t="s">
        <v>1078</v>
      </c>
      <c r="D858" s="27" t="s">
        <v>1322</v>
      </c>
      <c r="E858" s="27" t="s">
        <v>153</v>
      </c>
      <c r="F858" s="22">
        <v>600</v>
      </c>
      <c r="G858" s="27" t="s">
        <v>1323</v>
      </c>
      <c r="H858" s="43" t="s">
        <v>1324</v>
      </c>
      <c r="I858" s="43" t="s">
        <v>1325</v>
      </c>
      <c r="J858" s="42">
        <v>1</v>
      </c>
      <c r="K858" s="42">
        <v>0</v>
      </c>
      <c r="L858" s="42">
        <v>1</v>
      </c>
      <c r="M858" s="42">
        <v>0</v>
      </c>
      <c r="N858" s="42">
        <v>1</v>
      </c>
      <c r="O858" s="42">
        <v>0</v>
      </c>
      <c r="P858" s="42">
        <v>0</v>
      </c>
      <c r="Q858" s="42">
        <v>0</v>
      </c>
      <c r="R858" s="42">
        <v>0</v>
      </c>
      <c r="S858" s="42">
        <v>0</v>
      </c>
      <c r="T858" s="42">
        <v>0</v>
      </c>
      <c r="U858" s="42">
        <v>1</v>
      </c>
      <c r="V858" s="42">
        <v>0</v>
      </c>
      <c r="W858" s="42">
        <v>0</v>
      </c>
      <c r="X858" s="42">
        <v>1</v>
      </c>
    </row>
    <row r="859" spans="1:24" ht="22.5" x14ac:dyDescent="0.25">
      <c r="A859" s="15" t="s">
        <v>146</v>
      </c>
      <c r="B859" s="12" t="s">
        <v>147</v>
      </c>
      <c r="C859" s="12" t="s">
        <v>1078</v>
      </c>
      <c r="D859" s="27" t="s">
        <v>1326</v>
      </c>
      <c r="E859" s="27" t="s">
        <v>1327</v>
      </c>
      <c r="F859" s="22">
        <v>200</v>
      </c>
      <c r="G859" s="27" t="s">
        <v>1328</v>
      </c>
      <c r="H859" s="43" t="s">
        <v>1329</v>
      </c>
      <c r="I859" s="43" t="s">
        <v>1317</v>
      </c>
      <c r="J859" s="42">
        <v>11</v>
      </c>
      <c r="K859" s="42">
        <v>3</v>
      </c>
      <c r="L859" s="42">
        <v>8</v>
      </c>
      <c r="M859" s="42">
        <v>2</v>
      </c>
      <c r="N859" s="42">
        <v>7</v>
      </c>
      <c r="O859" s="42">
        <v>2</v>
      </c>
      <c r="P859" s="42">
        <v>0</v>
      </c>
      <c r="Q859" s="42">
        <v>0</v>
      </c>
      <c r="R859" s="42">
        <v>0</v>
      </c>
      <c r="S859" s="42">
        <v>0</v>
      </c>
      <c r="T859" s="42">
        <v>3</v>
      </c>
      <c r="U859" s="42">
        <v>8</v>
      </c>
      <c r="V859" s="42">
        <v>0</v>
      </c>
      <c r="W859" s="42">
        <v>0</v>
      </c>
      <c r="X859" s="42">
        <v>11</v>
      </c>
    </row>
    <row r="860" spans="1:24" ht="22.5" x14ac:dyDescent="0.25">
      <c r="A860" s="15" t="s">
        <v>146</v>
      </c>
      <c r="B860" s="12" t="s">
        <v>147</v>
      </c>
      <c r="C860" s="12" t="s">
        <v>1078</v>
      </c>
      <c r="D860" s="27" t="s">
        <v>1330</v>
      </c>
      <c r="E860" s="27" t="s">
        <v>1331</v>
      </c>
      <c r="F860" s="22">
        <v>55</v>
      </c>
      <c r="G860" s="27" t="s">
        <v>1332</v>
      </c>
      <c r="H860" s="43" t="s">
        <v>1333</v>
      </c>
      <c r="I860" s="43" t="s">
        <v>1334</v>
      </c>
      <c r="J860" s="42">
        <v>21</v>
      </c>
      <c r="K860" s="42">
        <v>8</v>
      </c>
      <c r="L860" s="42">
        <v>13</v>
      </c>
      <c r="M860" s="42">
        <v>0</v>
      </c>
      <c r="N860" s="42">
        <v>9</v>
      </c>
      <c r="O860" s="42">
        <v>10</v>
      </c>
      <c r="P860" s="42">
        <v>2</v>
      </c>
      <c r="Q860" s="42">
        <v>0</v>
      </c>
      <c r="R860" s="42">
        <v>0</v>
      </c>
      <c r="S860" s="42">
        <v>0</v>
      </c>
      <c r="T860" s="42">
        <v>3</v>
      </c>
      <c r="U860" s="42">
        <v>12</v>
      </c>
      <c r="V860" s="42">
        <v>4</v>
      </c>
      <c r="W860" s="42">
        <v>2</v>
      </c>
      <c r="X860" s="42">
        <v>21</v>
      </c>
    </row>
    <row r="861" spans="1:24" ht="22.5" x14ac:dyDescent="0.25">
      <c r="A861" s="15" t="s">
        <v>146</v>
      </c>
      <c r="B861" s="12" t="s">
        <v>147</v>
      </c>
      <c r="C861" s="12" t="s">
        <v>1078</v>
      </c>
      <c r="D861" s="28" t="s">
        <v>1335</v>
      </c>
      <c r="E861" s="28" t="s">
        <v>1100</v>
      </c>
      <c r="F861" s="71">
        <v>70</v>
      </c>
      <c r="G861" s="28" t="s">
        <v>1336</v>
      </c>
      <c r="H861" s="43" t="s">
        <v>1337</v>
      </c>
      <c r="I861" s="43" t="s">
        <v>1338</v>
      </c>
      <c r="J861" s="42">
        <v>6</v>
      </c>
      <c r="K861" s="42">
        <v>2</v>
      </c>
      <c r="L861" s="42">
        <v>4</v>
      </c>
      <c r="M861" s="42">
        <v>0</v>
      </c>
      <c r="N861" s="42">
        <v>4</v>
      </c>
      <c r="O861" s="42">
        <v>2</v>
      </c>
      <c r="P861" s="42">
        <v>0</v>
      </c>
      <c r="Q861" s="42">
        <v>0</v>
      </c>
      <c r="R861" s="42">
        <v>0</v>
      </c>
      <c r="S861" s="42">
        <v>0</v>
      </c>
      <c r="T861" s="42">
        <v>0</v>
      </c>
      <c r="U861" s="42">
        <v>5</v>
      </c>
      <c r="V861" s="42">
        <v>1</v>
      </c>
      <c r="W861" s="42">
        <v>0</v>
      </c>
      <c r="X861" s="42">
        <v>5</v>
      </c>
    </row>
    <row r="862" spans="1:24" ht="22.5" x14ac:dyDescent="0.25">
      <c r="A862" s="15" t="s">
        <v>146</v>
      </c>
      <c r="B862" s="12" t="s">
        <v>147</v>
      </c>
      <c r="C862" s="12" t="s">
        <v>1078</v>
      </c>
      <c r="D862" s="27" t="s">
        <v>1339</v>
      </c>
      <c r="E862" s="27" t="s">
        <v>1340</v>
      </c>
      <c r="F862" s="22">
        <v>195</v>
      </c>
      <c r="G862" s="27" t="s">
        <v>1341</v>
      </c>
      <c r="H862" s="43" t="s">
        <v>1342</v>
      </c>
      <c r="I862" s="43" t="s">
        <v>1343</v>
      </c>
      <c r="J862" s="42">
        <v>37</v>
      </c>
      <c r="K862" s="42">
        <v>28</v>
      </c>
      <c r="L862" s="42">
        <v>9</v>
      </c>
      <c r="M862" s="42">
        <v>0</v>
      </c>
      <c r="N862" s="42">
        <v>5</v>
      </c>
      <c r="O862" s="42">
        <v>9</v>
      </c>
      <c r="P862" s="42">
        <v>16</v>
      </c>
      <c r="Q862" s="42">
        <v>7</v>
      </c>
      <c r="R862" s="42">
        <v>0</v>
      </c>
      <c r="S862" s="42">
        <v>0</v>
      </c>
      <c r="T862" s="42">
        <v>8</v>
      </c>
      <c r="U862" s="42">
        <v>21</v>
      </c>
      <c r="V862" s="42">
        <v>8</v>
      </c>
      <c r="W862" s="42">
        <v>0</v>
      </c>
      <c r="X862" s="42">
        <v>16</v>
      </c>
    </row>
    <row r="863" spans="1:24" ht="22.5" x14ac:dyDescent="0.25">
      <c r="A863" s="15" t="s">
        <v>146</v>
      </c>
      <c r="B863" s="12" t="s">
        <v>147</v>
      </c>
      <c r="C863" s="12" t="s">
        <v>1078</v>
      </c>
      <c r="D863" s="27" t="s">
        <v>1344</v>
      </c>
      <c r="E863" s="27" t="s">
        <v>1345</v>
      </c>
      <c r="F863" s="22">
        <v>118</v>
      </c>
      <c r="G863" s="27" t="s">
        <v>1346</v>
      </c>
      <c r="H863" s="43" t="s">
        <v>1347</v>
      </c>
      <c r="I863" s="43" t="s">
        <v>1348</v>
      </c>
      <c r="J863" s="42">
        <v>4</v>
      </c>
      <c r="K863" s="42">
        <v>3</v>
      </c>
      <c r="L863" s="42">
        <v>1</v>
      </c>
      <c r="M863" s="42">
        <v>0</v>
      </c>
      <c r="N863" s="42">
        <v>3</v>
      </c>
      <c r="O863" s="42">
        <v>1</v>
      </c>
      <c r="P863" s="42">
        <v>0</v>
      </c>
      <c r="Q863" s="42">
        <v>0</v>
      </c>
      <c r="R863" s="42">
        <v>0</v>
      </c>
      <c r="S863" s="42">
        <v>0</v>
      </c>
      <c r="T863" s="42">
        <v>0</v>
      </c>
      <c r="U863" s="42">
        <v>3</v>
      </c>
      <c r="V863" s="42">
        <v>1</v>
      </c>
      <c r="W863" s="42">
        <v>0</v>
      </c>
      <c r="X863" s="42">
        <v>3</v>
      </c>
    </row>
    <row r="864" spans="1:24" ht="22.5" x14ac:dyDescent="0.25">
      <c r="A864" s="15" t="s">
        <v>146</v>
      </c>
      <c r="B864" s="12" t="s">
        <v>147</v>
      </c>
      <c r="C864" s="12" t="s">
        <v>1078</v>
      </c>
      <c r="D864" s="27" t="s">
        <v>1349</v>
      </c>
      <c r="E864" s="27" t="s">
        <v>1350</v>
      </c>
      <c r="F864" s="22">
        <v>125</v>
      </c>
      <c r="G864" s="33" t="s">
        <v>1351</v>
      </c>
      <c r="H864" s="43" t="s">
        <v>1352</v>
      </c>
      <c r="I864" s="43" t="s">
        <v>1353</v>
      </c>
      <c r="J864" s="42">
        <v>24</v>
      </c>
      <c r="K864" s="42">
        <v>10</v>
      </c>
      <c r="L864" s="42">
        <v>14</v>
      </c>
      <c r="M864" s="42">
        <v>2</v>
      </c>
      <c r="N864" s="42">
        <v>8</v>
      </c>
      <c r="O864" s="42">
        <v>12</v>
      </c>
      <c r="P864" s="42">
        <v>2</v>
      </c>
      <c r="Q864" s="42">
        <v>0</v>
      </c>
      <c r="R864" s="42">
        <v>0</v>
      </c>
      <c r="S864" s="42">
        <v>0</v>
      </c>
      <c r="T864" s="42">
        <v>0</v>
      </c>
      <c r="U864" s="42">
        <v>22</v>
      </c>
      <c r="V864" s="42">
        <v>2</v>
      </c>
      <c r="W864" s="42">
        <v>0</v>
      </c>
      <c r="X864" s="42">
        <v>16</v>
      </c>
    </row>
    <row r="865" spans="1:24" ht="22.5" x14ac:dyDescent="0.25">
      <c r="A865" s="15" t="s">
        <v>146</v>
      </c>
      <c r="B865" s="12" t="s">
        <v>147</v>
      </c>
      <c r="C865" s="12" t="s">
        <v>1078</v>
      </c>
      <c r="D865" s="27" t="s">
        <v>1354</v>
      </c>
      <c r="E865" s="27" t="s">
        <v>153</v>
      </c>
      <c r="F865" s="22">
        <v>100</v>
      </c>
      <c r="G865" s="33" t="s">
        <v>1355</v>
      </c>
      <c r="H865" s="43" t="s">
        <v>1143</v>
      </c>
      <c r="I865" s="43" t="s">
        <v>1356</v>
      </c>
      <c r="J865" s="42">
        <v>2</v>
      </c>
      <c r="K865" s="42">
        <v>1</v>
      </c>
      <c r="L865" s="42">
        <v>1</v>
      </c>
      <c r="M865" s="42">
        <v>0</v>
      </c>
      <c r="N865" s="42">
        <v>0</v>
      </c>
      <c r="O865" s="42">
        <v>2</v>
      </c>
      <c r="P865" s="42">
        <v>0</v>
      </c>
      <c r="Q865" s="42">
        <v>0</v>
      </c>
      <c r="R865" s="42">
        <v>0</v>
      </c>
      <c r="S865" s="42">
        <v>0</v>
      </c>
      <c r="T865" s="42">
        <v>0</v>
      </c>
      <c r="U865" s="42">
        <v>2</v>
      </c>
      <c r="V865" s="42">
        <v>0</v>
      </c>
      <c r="W865" s="42">
        <v>0</v>
      </c>
      <c r="X865" s="42">
        <v>2</v>
      </c>
    </row>
    <row r="866" spans="1:24" ht="22.5" x14ac:dyDescent="0.25">
      <c r="A866" s="15" t="s">
        <v>146</v>
      </c>
      <c r="B866" s="12" t="s">
        <v>147</v>
      </c>
      <c r="C866" s="12" t="s">
        <v>1078</v>
      </c>
      <c r="D866" s="27" t="s">
        <v>1357</v>
      </c>
      <c r="E866" s="27" t="s">
        <v>1358</v>
      </c>
      <c r="F866" s="22">
        <v>80</v>
      </c>
      <c r="G866" s="33" t="s">
        <v>1359</v>
      </c>
      <c r="H866" s="43" t="s">
        <v>1360</v>
      </c>
      <c r="I866" s="43" t="s">
        <v>1082</v>
      </c>
      <c r="J866" s="42">
        <v>3</v>
      </c>
      <c r="K866" s="42">
        <v>2</v>
      </c>
      <c r="L866" s="42">
        <v>1</v>
      </c>
      <c r="M866" s="42">
        <v>0</v>
      </c>
      <c r="N866" s="42">
        <v>1</v>
      </c>
      <c r="O866" s="42">
        <v>2</v>
      </c>
      <c r="P866" s="42">
        <v>0</v>
      </c>
      <c r="Q866" s="42">
        <v>0</v>
      </c>
      <c r="R866" s="42">
        <v>0</v>
      </c>
      <c r="S866" s="42">
        <v>0</v>
      </c>
      <c r="T866" s="42">
        <v>0</v>
      </c>
      <c r="U866" s="42">
        <v>3</v>
      </c>
      <c r="V866" s="42">
        <v>0</v>
      </c>
      <c r="W866" s="42">
        <v>0</v>
      </c>
      <c r="X866" s="42">
        <v>1</v>
      </c>
    </row>
    <row r="867" spans="1:24" ht="22.5" x14ac:dyDescent="0.25">
      <c r="A867" s="15" t="s">
        <v>146</v>
      </c>
      <c r="B867" s="12" t="s">
        <v>147</v>
      </c>
      <c r="C867" s="12" t="s">
        <v>1078</v>
      </c>
      <c r="D867" s="27" t="s">
        <v>1361</v>
      </c>
      <c r="E867" s="27" t="s">
        <v>1362</v>
      </c>
      <c r="F867" s="22">
        <v>93</v>
      </c>
      <c r="G867" s="27" t="s">
        <v>1363</v>
      </c>
      <c r="H867" s="43" t="s">
        <v>1364</v>
      </c>
      <c r="I867" s="43" t="s">
        <v>1365</v>
      </c>
      <c r="J867" s="42">
        <v>114</v>
      </c>
      <c r="K867" s="42">
        <v>97</v>
      </c>
      <c r="L867" s="42">
        <v>17</v>
      </c>
      <c r="M867" s="42">
        <v>12</v>
      </c>
      <c r="N867" s="42">
        <v>19</v>
      </c>
      <c r="O867" s="42">
        <v>53</v>
      </c>
      <c r="P867" s="42">
        <v>19</v>
      </c>
      <c r="Q867" s="42">
        <v>11</v>
      </c>
      <c r="R867" s="42">
        <v>0</v>
      </c>
      <c r="S867" s="42">
        <v>0</v>
      </c>
      <c r="T867" s="42">
        <v>11</v>
      </c>
      <c r="U867" s="42">
        <v>58</v>
      </c>
      <c r="V867" s="42">
        <v>35</v>
      </c>
      <c r="W867" s="42">
        <v>10</v>
      </c>
      <c r="X867" s="42">
        <v>113</v>
      </c>
    </row>
    <row r="868" spans="1:24" ht="22.5" x14ac:dyDescent="0.25">
      <c r="A868" s="15" t="s">
        <v>146</v>
      </c>
      <c r="B868" s="12" t="s">
        <v>147</v>
      </c>
      <c r="C868" s="12" t="s">
        <v>1078</v>
      </c>
      <c r="D868" s="27" t="s">
        <v>1366</v>
      </c>
      <c r="E868" s="27" t="s">
        <v>1367</v>
      </c>
      <c r="F868" s="69">
        <v>99</v>
      </c>
      <c r="G868" s="33" t="s">
        <v>1368</v>
      </c>
      <c r="H868" s="43" t="s">
        <v>1369</v>
      </c>
      <c r="I868" s="43" t="s">
        <v>1370</v>
      </c>
      <c r="J868" s="42">
        <v>63</v>
      </c>
      <c r="K868" s="42">
        <v>55</v>
      </c>
      <c r="L868" s="42">
        <v>8</v>
      </c>
      <c r="M868" s="42">
        <v>4</v>
      </c>
      <c r="N868" s="42">
        <v>11</v>
      </c>
      <c r="O868" s="42">
        <v>36</v>
      </c>
      <c r="P868" s="42">
        <v>9</v>
      </c>
      <c r="Q868" s="42">
        <v>3</v>
      </c>
      <c r="R868" s="42">
        <v>0</v>
      </c>
      <c r="S868" s="42">
        <v>0</v>
      </c>
      <c r="T868" s="42">
        <v>8</v>
      </c>
      <c r="U868" s="42">
        <v>39</v>
      </c>
      <c r="V868" s="42">
        <v>12</v>
      </c>
      <c r="W868" s="42">
        <v>4</v>
      </c>
      <c r="X868" s="42">
        <v>63</v>
      </c>
    </row>
    <row r="869" spans="1:24" ht="22.5" x14ac:dyDescent="0.25">
      <c r="A869" s="15" t="s">
        <v>146</v>
      </c>
      <c r="B869" s="12" t="s">
        <v>147</v>
      </c>
      <c r="C869" s="12" t="s">
        <v>1078</v>
      </c>
      <c r="D869" s="27" t="s">
        <v>1371</v>
      </c>
      <c r="E869" s="27" t="s">
        <v>1372</v>
      </c>
      <c r="F869" s="69">
        <v>212</v>
      </c>
      <c r="G869" s="33" t="s">
        <v>1373</v>
      </c>
      <c r="H869" s="43" t="s">
        <v>1374</v>
      </c>
      <c r="I869" s="43" t="s">
        <v>1375</v>
      </c>
      <c r="J869" s="42">
        <v>35</v>
      </c>
      <c r="K869" s="42">
        <v>5</v>
      </c>
      <c r="L869" s="42">
        <v>30</v>
      </c>
      <c r="M869" s="42">
        <v>0</v>
      </c>
      <c r="N869" s="42">
        <v>9</v>
      </c>
      <c r="O869" s="42">
        <v>21</v>
      </c>
      <c r="P869" s="42">
        <v>4</v>
      </c>
      <c r="Q869" s="42">
        <v>1</v>
      </c>
      <c r="R869" s="42">
        <v>0</v>
      </c>
      <c r="S869" s="42">
        <v>0</v>
      </c>
      <c r="T869" s="42">
        <v>0</v>
      </c>
      <c r="U869" s="42">
        <v>27</v>
      </c>
      <c r="V869" s="42">
        <v>6</v>
      </c>
      <c r="W869" s="42">
        <v>2</v>
      </c>
      <c r="X869" s="42">
        <v>18</v>
      </c>
    </row>
    <row r="870" spans="1:24" ht="22.5" x14ac:dyDescent="0.25">
      <c r="A870" s="15" t="s">
        <v>146</v>
      </c>
      <c r="B870" s="12" t="s">
        <v>147</v>
      </c>
      <c r="C870" s="12" t="s">
        <v>1078</v>
      </c>
      <c r="D870" s="27" t="s">
        <v>1376</v>
      </c>
      <c r="E870" s="27" t="s">
        <v>1377</v>
      </c>
      <c r="F870" s="22">
        <v>125</v>
      </c>
      <c r="G870" s="27" t="s">
        <v>1378</v>
      </c>
      <c r="H870" s="43" t="s">
        <v>1181</v>
      </c>
      <c r="I870" s="43" t="s">
        <v>1379</v>
      </c>
      <c r="J870" s="42">
        <v>18</v>
      </c>
      <c r="K870" s="42">
        <v>1</v>
      </c>
      <c r="L870" s="42">
        <v>17</v>
      </c>
      <c r="M870" s="42">
        <v>0</v>
      </c>
      <c r="N870" s="42">
        <v>0</v>
      </c>
      <c r="O870" s="42">
        <v>11</v>
      </c>
      <c r="P870" s="42">
        <v>7</v>
      </c>
      <c r="Q870" s="42">
        <v>0</v>
      </c>
      <c r="R870" s="42">
        <v>0</v>
      </c>
      <c r="S870" s="42">
        <v>0</v>
      </c>
      <c r="T870" s="42">
        <v>1</v>
      </c>
      <c r="U870" s="42">
        <v>15</v>
      </c>
      <c r="V870" s="42">
        <v>2</v>
      </c>
      <c r="W870" s="42">
        <v>0</v>
      </c>
      <c r="X870" s="42">
        <v>10</v>
      </c>
    </row>
    <row r="871" spans="1:24" ht="22.5" x14ac:dyDescent="0.25">
      <c r="A871" s="15" t="s">
        <v>146</v>
      </c>
      <c r="B871" s="12" t="s">
        <v>147</v>
      </c>
      <c r="C871" s="12" t="s">
        <v>1078</v>
      </c>
      <c r="D871" s="28" t="s">
        <v>1380</v>
      </c>
      <c r="E871" s="28" t="s">
        <v>153</v>
      </c>
      <c r="F871" s="71">
        <v>500</v>
      </c>
      <c r="G871" s="28" t="s">
        <v>1381</v>
      </c>
      <c r="H871" s="43" t="s">
        <v>1382</v>
      </c>
      <c r="I871" s="43" t="s">
        <v>1383</v>
      </c>
      <c r="J871" s="42">
        <v>87</v>
      </c>
      <c r="K871" s="42">
        <v>17</v>
      </c>
      <c r="L871" s="42">
        <v>70</v>
      </c>
      <c r="M871" s="42">
        <v>0</v>
      </c>
      <c r="N871" s="42">
        <v>26</v>
      </c>
      <c r="O871" s="42">
        <v>43</v>
      </c>
      <c r="P871" s="42">
        <v>15</v>
      </c>
      <c r="Q871" s="42">
        <v>3</v>
      </c>
      <c r="R871" s="42">
        <v>0</v>
      </c>
      <c r="S871" s="42">
        <v>0</v>
      </c>
      <c r="T871" s="42">
        <v>0</v>
      </c>
      <c r="U871" s="42">
        <v>65</v>
      </c>
      <c r="V871" s="42">
        <v>18</v>
      </c>
      <c r="W871" s="42">
        <v>4</v>
      </c>
      <c r="X871" s="42">
        <v>83</v>
      </c>
    </row>
    <row r="872" spans="1:24" ht="22.5" x14ac:dyDescent="0.25">
      <c r="A872" s="15" t="s">
        <v>146</v>
      </c>
      <c r="B872" s="12" t="s">
        <v>147</v>
      </c>
      <c r="C872" s="12" t="s">
        <v>1078</v>
      </c>
      <c r="D872" s="28" t="s">
        <v>1384</v>
      </c>
      <c r="E872" s="28" t="s">
        <v>1372</v>
      </c>
      <c r="F872" s="71">
        <v>50</v>
      </c>
      <c r="G872" s="28" t="s">
        <v>1385</v>
      </c>
      <c r="H872" s="43" t="s">
        <v>1386</v>
      </c>
      <c r="I872" s="43" t="s">
        <v>1387</v>
      </c>
      <c r="J872" s="42">
        <v>213</v>
      </c>
      <c r="K872" s="42">
        <v>40</v>
      </c>
      <c r="L872" s="42">
        <v>173</v>
      </c>
      <c r="M872" s="42">
        <v>0</v>
      </c>
      <c r="N872" s="42">
        <v>27</v>
      </c>
      <c r="O872" s="42">
        <v>103</v>
      </c>
      <c r="P872" s="42">
        <v>78</v>
      </c>
      <c r="Q872" s="42">
        <v>5</v>
      </c>
      <c r="R872" s="42"/>
      <c r="S872" s="42">
        <v>0</v>
      </c>
      <c r="T872" s="42">
        <v>0</v>
      </c>
      <c r="U872" s="42">
        <v>190</v>
      </c>
      <c r="V872" s="42">
        <v>23</v>
      </c>
      <c r="W872" s="42">
        <v>0</v>
      </c>
      <c r="X872" s="42">
        <v>129</v>
      </c>
    </row>
    <row r="873" spans="1:24" ht="22.5" x14ac:dyDescent="0.25">
      <c r="A873" s="15" t="s">
        <v>146</v>
      </c>
      <c r="B873" s="12" t="s">
        <v>147</v>
      </c>
      <c r="C873" s="12" t="s">
        <v>1078</v>
      </c>
      <c r="D873" s="28" t="s">
        <v>1388</v>
      </c>
      <c r="E873" s="28" t="s">
        <v>1389</v>
      </c>
      <c r="F873" s="71">
        <v>70</v>
      </c>
      <c r="G873" s="28" t="s">
        <v>1390</v>
      </c>
      <c r="H873" s="43" t="s">
        <v>1391</v>
      </c>
      <c r="I873" s="43" t="s">
        <v>1392</v>
      </c>
      <c r="J873" s="42">
        <v>27</v>
      </c>
      <c r="K873" s="42">
        <v>10</v>
      </c>
      <c r="L873" s="42">
        <v>17</v>
      </c>
      <c r="M873" s="42">
        <v>2</v>
      </c>
      <c r="N873" s="42">
        <v>6</v>
      </c>
      <c r="O873" s="42">
        <v>10</v>
      </c>
      <c r="P873" s="42">
        <v>9</v>
      </c>
      <c r="Q873" s="42">
        <v>0</v>
      </c>
      <c r="R873" s="42">
        <v>0</v>
      </c>
      <c r="S873" s="42">
        <v>0</v>
      </c>
      <c r="T873" s="42">
        <v>6</v>
      </c>
      <c r="U873" s="42">
        <v>21</v>
      </c>
      <c r="V873" s="42">
        <v>0</v>
      </c>
      <c r="W873" s="42">
        <v>0</v>
      </c>
      <c r="X873" s="42">
        <v>15</v>
      </c>
    </row>
    <row r="874" spans="1:24" ht="22.5" x14ac:dyDescent="0.25">
      <c r="A874" s="15" t="s">
        <v>146</v>
      </c>
      <c r="B874" s="12" t="s">
        <v>147</v>
      </c>
      <c r="C874" s="12" t="s">
        <v>1078</v>
      </c>
      <c r="D874" s="27" t="s">
        <v>1393</v>
      </c>
      <c r="E874" s="27" t="s">
        <v>1394</v>
      </c>
      <c r="F874" s="22">
        <v>96</v>
      </c>
      <c r="G874" s="27" t="s">
        <v>1395</v>
      </c>
      <c r="H874" s="43" t="s">
        <v>1396</v>
      </c>
      <c r="I874" s="43" t="s">
        <v>1397</v>
      </c>
      <c r="J874" s="42">
        <v>9</v>
      </c>
      <c r="K874" s="42">
        <v>9</v>
      </c>
      <c r="L874" s="42">
        <v>0</v>
      </c>
      <c r="M874" s="42">
        <v>0</v>
      </c>
      <c r="N874" s="42">
        <v>0</v>
      </c>
      <c r="O874" s="42">
        <v>7</v>
      </c>
      <c r="P874" s="42">
        <v>2</v>
      </c>
      <c r="Q874" s="42">
        <v>0</v>
      </c>
      <c r="R874" s="42">
        <v>0</v>
      </c>
      <c r="S874" s="42">
        <v>0</v>
      </c>
      <c r="T874" s="42">
        <v>0</v>
      </c>
      <c r="U874" s="42">
        <v>8</v>
      </c>
      <c r="V874" s="42">
        <v>1</v>
      </c>
      <c r="W874" s="42">
        <v>0</v>
      </c>
      <c r="X874" s="42">
        <v>7</v>
      </c>
    </row>
    <row r="875" spans="1:24" ht="22.5" x14ac:dyDescent="0.25">
      <c r="A875" s="15" t="s">
        <v>146</v>
      </c>
      <c r="B875" s="12" t="s">
        <v>147</v>
      </c>
      <c r="C875" s="12" t="s">
        <v>1078</v>
      </c>
      <c r="D875" s="29" t="s">
        <v>1398</v>
      </c>
      <c r="E875" s="27" t="s">
        <v>1399</v>
      </c>
      <c r="F875" s="22">
        <v>150</v>
      </c>
      <c r="G875" s="27" t="s">
        <v>1400</v>
      </c>
      <c r="H875" s="43" t="s">
        <v>1401</v>
      </c>
      <c r="I875" s="43" t="s">
        <v>1402</v>
      </c>
      <c r="J875" s="42">
        <v>27</v>
      </c>
      <c r="K875" s="42">
        <v>15</v>
      </c>
      <c r="L875" s="42">
        <v>12</v>
      </c>
      <c r="M875" s="42">
        <v>0</v>
      </c>
      <c r="N875" s="42">
        <v>5</v>
      </c>
      <c r="O875" s="42">
        <v>9</v>
      </c>
      <c r="P875" s="42">
        <v>11</v>
      </c>
      <c r="Q875" s="42">
        <v>2</v>
      </c>
      <c r="R875" s="42">
        <v>0</v>
      </c>
      <c r="S875" s="42">
        <v>0</v>
      </c>
      <c r="T875" s="42">
        <v>2</v>
      </c>
      <c r="U875" s="42">
        <v>23</v>
      </c>
      <c r="V875" s="42">
        <v>2</v>
      </c>
      <c r="W875" s="42">
        <v>0</v>
      </c>
      <c r="X875" s="42">
        <v>20</v>
      </c>
    </row>
    <row r="876" spans="1:24" ht="22.5" x14ac:dyDescent="0.25">
      <c r="A876" s="15" t="s">
        <v>146</v>
      </c>
      <c r="B876" s="12" t="s">
        <v>147</v>
      </c>
      <c r="C876" s="12" t="s">
        <v>1078</v>
      </c>
      <c r="D876" s="29" t="s">
        <v>1403</v>
      </c>
      <c r="E876" s="27" t="s">
        <v>1404</v>
      </c>
      <c r="F876" s="22">
        <v>90</v>
      </c>
      <c r="G876" s="27" t="s">
        <v>1405</v>
      </c>
      <c r="H876" s="43" t="s">
        <v>1191</v>
      </c>
      <c r="I876" s="43" t="s">
        <v>1406</v>
      </c>
      <c r="J876" s="42">
        <v>29</v>
      </c>
      <c r="K876" s="42">
        <v>13</v>
      </c>
      <c r="L876" s="42">
        <v>16</v>
      </c>
      <c r="M876" s="42">
        <v>0</v>
      </c>
      <c r="N876" s="42">
        <v>9</v>
      </c>
      <c r="O876" s="42">
        <v>16</v>
      </c>
      <c r="P876" s="42">
        <v>4</v>
      </c>
      <c r="Q876" s="42">
        <v>0</v>
      </c>
      <c r="R876" s="42">
        <v>0</v>
      </c>
      <c r="S876" s="42">
        <v>0</v>
      </c>
      <c r="T876" s="42">
        <v>11</v>
      </c>
      <c r="U876" s="42">
        <v>17</v>
      </c>
      <c r="V876" s="42">
        <v>1</v>
      </c>
      <c r="W876" s="42">
        <v>0</v>
      </c>
      <c r="X876" s="42">
        <v>16</v>
      </c>
    </row>
    <row r="877" spans="1:24" ht="22.5" x14ac:dyDescent="0.25">
      <c r="A877" s="15" t="s">
        <v>146</v>
      </c>
      <c r="B877" s="12" t="s">
        <v>147</v>
      </c>
      <c r="C877" s="12" t="s">
        <v>1078</v>
      </c>
      <c r="D877" s="27" t="s">
        <v>1407</v>
      </c>
      <c r="E877" s="27" t="s">
        <v>1408</v>
      </c>
      <c r="F877" s="22">
        <v>780</v>
      </c>
      <c r="G877" s="27" t="s">
        <v>1409</v>
      </c>
      <c r="H877" s="43" t="s">
        <v>1410</v>
      </c>
      <c r="I877" s="43" t="s">
        <v>1411</v>
      </c>
      <c r="J877" s="42">
        <v>14</v>
      </c>
      <c r="K877" s="42">
        <v>2</v>
      </c>
      <c r="L877" s="42">
        <v>12</v>
      </c>
      <c r="M877" s="42">
        <v>1</v>
      </c>
      <c r="N877" s="42">
        <v>5</v>
      </c>
      <c r="O877" s="42">
        <v>6</v>
      </c>
      <c r="P877" s="42">
        <v>2</v>
      </c>
      <c r="Q877" s="42">
        <v>0</v>
      </c>
      <c r="R877" s="42">
        <v>0</v>
      </c>
      <c r="S877" s="42">
        <v>0</v>
      </c>
      <c r="T877" s="42">
        <v>0</v>
      </c>
      <c r="U877" s="42">
        <v>11</v>
      </c>
      <c r="V877" s="42">
        <v>3</v>
      </c>
      <c r="W877" s="42">
        <v>0</v>
      </c>
      <c r="X877" s="42">
        <v>12</v>
      </c>
    </row>
    <row r="878" spans="1:24" ht="22.5" x14ac:dyDescent="0.25">
      <c r="A878" s="15" t="s">
        <v>146</v>
      </c>
      <c r="B878" s="12" t="s">
        <v>147</v>
      </c>
      <c r="C878" s="12" t="s">
        <v>1078</v>
      </c>
      <c r="D878" s="27" t="s">
        <v>1412</v>
      </c>
      <c r="E878" s="27" t="s">
        <v>1408</v>
      </c>
      <c r="F878" s="22">
        <v>850</v>
      </c>
      <c r="G878" s="27" t="s">
        <v>1409</v>
      </c>
      <c r="H878" s="43" t="s">
        <v>1413</v>
      </c>
      <c r="I878" s="43" t="s">
        <v>1414</v>
      </c>
      <c r="J878" s="42">
        <v>13</v>
      </c>
      <c r="K878" s="42">
        <v>1</v>
      </c>
      <c r="L878" s="42">
        <v>12</v>
      </c>
      <c r="M878" s="42">
        <v>2</v>
      </c>
      <c r="N878" s="42">
        <v>4</v>
      </c>
      <c r="O878" s="42">
        <v>5</v>
      </c>
      <c r="P878" s="42">
        <v>2</v>
      </c>
      <c r="Q878" s="42">
        <v>0</v>
      </c>
      <c r="R878" s="42">
        <v>0</v>
      </c>
      <c r="S878" s="42">
        <v>0</v>
      </c>
      <c r="T878" s="42">
        <v>0</v>
      </c>
      <c r="U878" s="42">
        <v>11</v>
      </c>
      <c r="V878" s="42">
        <v>2</v>
      </c>
      <c r="W878" s="42">
        <v>0</v>
      </c>
      <c r="X878" s="42">
        <v>13</v>
      </c>
    </row>
    <row r="879" spans="1:24" ht="22.5" x14ac:dyDescent="0.25">
      <c r="A879" s="15" t="s">
        <v>146</v>
      </c>
      <c r="B879" s="12" t="s">
        <v>147</v>
      </c>
      <c r="C879" s="12" t="s">
        <v>1078</v>
      </c>
      <c r="D879" s="27" t="s">
        <v>1415</v>
      </c>
      <c r="E879" s="27" t="s">
        <v>153</v>
      </c>
      <c r="F879" s="22">
        <v>595</v>
      </c>
      <c r="G879" s="27" t="s">
        <v>1416</v>
      </c>
      <c r="H879" s="43" t="s">
        <v>1417</v>
      </c>
      <c r="I879" s="43" t="s">
        <v>1418</v>
      </c>
      <c r="J879" s="42">
        <v>12</v>
      </c>
      <c r="K879" s="42">
        <v>3</v>
      </c>
      <c r="L879" s="42">
        <v>9</v>
      </c>
      <c r="M879" s="42">
        <v>0</v>
      </c>
      <c r="N879" s="42">
        <v>9</v>
      </c>
      <c r="O879" s="42">
        <v>3</v>
      </c>
      <c r="P879" s="42">
        <v>0</v>
      </c>
      <c r="Q879" s="42">
        <v>0</v>
      </c>
      <c r="R879" s="42">
        <v>0</v>
      </c>
      <c r="S879" s="42">
        <v>0</v>
      </c>
      <c r="T879" s="42">
        <v>0</v>
      </c>
      <c r="U879" s="42">
        <v>11</v>
      </c>
      <c r="V879" s="42">
        <v>1</v>
      </c>
      <c r="W879" s="42">
        <v>0</v>
      </c>
      <c r="X879" s="42">
        <v>11</v>
      </c>
    </row>
    <row r="880" spans="1:24" ht="22.5" x14ac:dyDescent="0.25">
      <c r="A880" s="15" t="s">
        <v>146</v>
      </c>
      <c r="B880" s="12" t="s">
        <v>147</v>
      </c>
      <c r="C880" s="12" t="s">
        <v>1078</v>
      </c>
      <c r="D880" s="27" t="s">
        <v>1419</v>
      </c>
      <c r="E880" s="27" t="s">
        <v>1199</v>
      </c>
      <c r="F880" s="22">
        <v>605</v>
      </c>
      <c r="G880" s="27" t="s">
        <v>1420</v>
      </c>
      <c r="H880" s="43" t="s">
        <v>1417</v>
      </c>
      <c r="I880" s="43" t="s">
        <v>1418</v>
      </c>
      <c r="J880" s="42">
        <v>33</v>
      </c>
      <c r="K880" s="42">
        <v>2</v>
      </c>
      <c r="L880" s="42">
        <v>31</v>
      </c>
      <c r="M880" s="42">
        <v>0</v>
      </c>
      <c r="N880" s="42">
        <v>21</v>
      </c>
      <c r="O880" s="42">
        <v>9</v>
      </c>
      <c r="P880" s="42">
        <v>3</v>
      </c>
      <c r="Q880" s="42">
        <v>0</v>
      </c>
      <c r="R880" s="42">
        <v>0</v>
      </c>
      <c r="S880" s="42">
        <v>0</v>
      </c>
      <c r="T880" s="42">
        <v>0</v>
      </c>
      <c r="U880" s="42">
        <v>29</v>
      </c>
      <c r="V880" s="42">
        <v>4</v>
      </c>
      <c r="W880" s="42">
        <v>0</v>
      </c>
      <c r="X880" s="42">
        <v>26</v>
      </c>
    </row>
    <row r="881" spans="1:24" ht="22.5" x14ac:dyDescent="0.25">
      <c r="A881" s="15" t="s">
        <v>146</v>
      </c>
      <c r="B881" s="12" t="s">
        <v>147</v>
      </c>
      <c r="C881" s="12" t="s">
        <v>1078</v>
      </c>
      <c r="D881" s="27" t="s">
        <v>1421</v>
      </c>
      <c r="E881" s="27" t="s">
        <v>1422</v>
      </c>
      <c r="F881" s="22">
        <v>605</v>
      </c>
      <c r="G881" s="27" t="s">
        <v>1423</v>
      </c>
      <c r="H881" s="43" t="s">
        <v>1417</v>
      </c>
      <c r="I881" s="43" t="s">
        <v>1418</v>
      </c>
      <c r="J881" s="42">
        <v>75</v>
      </c>
      <c r="K881" s="42">
        <v>3</v>
      </c>
      <c r="L881" s="42">
        <v>72</v>
      </c>
      <c r="M881" s="42">
        <v>0</v>
      </c>
      <c r="N881" s="42">
        <v>21</v>
      </c>
      <c r="O881" s="42">
        <v>33</v>
      </c>
      <c r="P881" s="42">
        <v>21</v>
      </c>
      <c r="Q881" s="42">
        <v>0</v>
      </c>
      <c r="R881" s="42">
        <v>0</v>
      </c>
      <c r="S881" s="42">
        <v>0</v>
      </c>
      <c r="T881" s="42">
        <v>0</v>
      </c>
      <c r="U881" s="42">
        <v>71</v>
      </c>
      <c r="V881" s="42">
        <v>4</v>
      </c>
      <c r="W881" s="42">
        <v>0</v>
      </c>
      <c r="X881" s="42">
        <v>68</v>
      </c>
    </row>
    <row r="882" spans="1:24" ht="22.5" x14ac:dyDescent="0.25">
      <c r="A882" s="15" t="s">
        <v>146</v>
      </c>
      <c r="B882" s="12" t="s">
        <v>147</v>
      </c>
      <c r="C882" s="12" t="s">
        <v>1078</v>
      </c>
      <c r="D882" s="27" t="s">
        <v>1424</v>
      </c>
      <c r="E882" s="27" t="s">
        <v>153</v>
      </c>
      <c r="F882" s="22">
        <v>580</v>
      </c>
      <c r="G882" s="27" t="s">
        <v>1425</v>
      </c>
      <c r="H882" s="43" t="s">
        <v>1417</v>
      </c>
      <c r="I882" s="43" t="s">
        <v>1418</v>
      </c>
      <c r="J882" s="42">
        <v>64</v>
      </c>
      <c r="K882" s="42">
        <v>5</v>
      </c>
      <c r="L882" s="42">
        <v>59</v>
      </c>
      <c r="M882" s="42">
        <v>0</v>
      </c>
      <c r="N882" s="42">
        <v>39</v>
      </c>
      <c r="O882" s="42">
        <v>19</v>
      </c>
      <c r="P882" s="42">
        <v>6</v>
      </c>
      <c r="Q882" s="42">
        <v>0</v>
      </c>
      <c r="R882" s="42">
        <v>0</v>
      </c>
      <c r="S882" s="42">
        <v>0</v>
      </c>
      <c r="T882" s="42">
        <v>0</v>
      </c>
      <c r="U882" s="42">
        <v>59</v>
      </c>
      <c r="V882" s="42">
        <v>5</v>
      </c>
      <c r="W882" s="42">
        <v>0</v>
      </c>
      <c r="X882" s="42">
        <v>55</v>
      </c>
    </row>
    <row r="883" spans="1:24" ht="22.5" x14ac:dyDescent="0.25">
      <c r="A883" s="15" t="s">
        <v>146</v>
      </c>
      <c r="B883" s="12" t="s">
        <v>147</v>
      </c>
      <c r="C883" s="12" t="s">
        <v>1078</v>
      </c>
      <c r="D883" s="27" t="s">
        <v>1426</v>
      </c>
      <c r="E883" s="27" t="s">
        <v>153</v>
      </c>
      <c r="F883" s="22">
        <v>615</v>
      </c>
      <c r="G883" s="27" t="s">
        <v>1427</v>
      </c>
      <c r="H883" s="43" t="s">
        <v>1417</v>
      </c>
      <c r="I883" s="43" t="s">
        <v>1418</v>
      </c>
      <c r="J883" s="42">
        <v>174</v>
      </c>
      <c r="K883" s="42">
        <v>13</v>
      </c>
      <c r="L883" s="42">
        <v>161</v>
      </c>
      <c r="M883" s="42">
        <v>0</v>
      </c>
      <c r="N883" s="42">
        <v>93</v>
      </c>
      <c r="O883" s="42">
        <v>48</v>
      </c>
      <c r="P883" s="42">
        <v>33</v>
      </c>
      <c r="Q883" s="42">
        <v>0</v>
      </c>
      <c r="R883" s="42">
        <v>0</v>
      </c>
      <c r="S883" s="42">
        <v>0</v>
      </c>
      <c r="T883" s="42">
        <v>0</v>
      </c>
      <c r="U883" s="42">
        <v>162</v>
      </c>
      <c r="V883" s="42">
        <v>12</v>
      </c>
      <c r="W883" s="42">
        <v>0</v>
      </c>
      <c r="X883" s="42">
        <v>137</v>
      </c>
    </row>
    <row r="884" spans="1:24" ht="22.5" x14ac:dyDescent="0.25">
      <c r="A884" s="15" t="s">
        <v>146</v>
      </c>
      <c r="B884" s="12" t="s">
        <v>147</v>
      </c>
      <c r="C884" s="12" t="s">
        <v>1078</v>
      </c>
      <c r="D884" s="29" t="s">
        <v>1428</v>
      </c>
      <c r="E884" s="27" t="s">
        <v>153</v>
      </c>
      <c r="F884" s="22">
        <v>625</v>
      </c>
      <c r="G884" s="27" t="s">
        <v>1427</v>
      </c>
      <c r="H884" s="43" t="s">
        <v>1417</v>
      </c>
      <c r="I884" s="43" t="s">
        <v>1418</v>
      </c>
      <c r="J884" s="42">
        <v>30</v>
      </c>
      <c r="K884" s="42">
        <v>5</v>
      </c>
      <c r="L884" s="42">
        <v>25</v>
      </c>
      <c r="M884" s="42">
        <v>0</v>
      </c>
      <c r="N884" s="42">
        <v>22</v>
      </c>
      <c r="O884" s="42">
        <v>8</v>
      </c>
      <c r="P884" s="42">
        <v>0</v>
      </c>
      <c r="Q884" s="42">
        <v>0</v>
      </c>
      <c r="R884" s="42">
        <v>0</v>
      </c>
      <c r="S884" s="42">
        <v>0</v>
      </c>
      <c r="T884" s="42">
        <v>0</v>
      </c>
      <c r="U884" s="42">
        <v>26</v>
      </c>
      <c r="V884" s="42">
        <v>4</v>
      </c>
      <c r="W884" s="42">
        <v>0</v>
      </c>
      <c r="X884" s="42">
        <v>25</v>
      </c>
    </row>
    <row r="885" spans="1:24" ht="22.5" x14ac:dyDescent="0.25">
      <c r="A885" s="15" t="s">
        <v>146</v>
      </c>
      <c r="B885" s="12" t="s">
        <v>147</v>
      </c>
      <c r="C885" s="12" t="s">
        <v>1078</v>
      </c>
      <c r="D885" s="27" t="s">
        <v>1429</v>
      </c>
      <c r="E885" s="27" t="s">
        <v>1430</v>
      </c>
      <c r="F885" s="22">
        <v>615</v>
      </c>
      <c r="G885" s="27" t="s">
        <v>1431</v>
      </c>
      <c r="H885" s="43" t="s">
        <v>1417</v>
      </c>
      <c r="I885" s="43" t="s">
        <v>1418</v>
      </c>
      <c r="J885" s="42">
        <v>47</v>
      </c>
      <c r="K885" s="42">
        <v>12</v>
      </c>
      <c r="L885" s="42">
        <v>35</v>
      </c>
      <c r="M885" s="42">
        <v>0</v>
      </c>
      <c r="N885" s="42">
        <v>32</v>
      </c>
      <c r="O885" s="42">
        <v>15</v>
      </c>
      <c r="P885" s="42">
        <v>0</v>
      </c>
      <c r="Q885" s="42">
        <v>0</v>
      </c>
      <c r="R885" s="42">
        <v>0</v>
      </c>
      <c r="S885" s="42">
        <v>0</v>
      </c>
      <c r="T885" s="42">
        <v>0</v>
      </c>
      <c r="U885" s="42">
        <v>42</v>
      </c>
      <c r="V885" s="42">
        <v>5</v>
      </c>
      <c r="W885" s="42">
        <v>0</v>
      </c>
      <c r="X885" s="42">
        <v>41</v>
      </c>
    </row>
    <row r="886" spans="1:24" ht="22.5" x14ac:dyDescent="0.25">
      <c r="A886" s="15" t="s">
        <v>146</v>
      </c>
      <c r="B886" s="12" t="s">
        <v>147</v>
      </c>
      <c r="C886" s="12" t="s">
        <v>1078</v>
      </c>
      <c r="D886" s="27" t="s">
        <v>1432</v>
      </c>
      <c r="E886" s="27" t="s">
        <v>1199</v>
      </c>
      <c r="F886" s="22">
        <v>595</v>
      </c>
      <c r="G886" s="27" t="s">
        <v>1433</v>
      </c>
      <c r="H886" s="43" t="s">
        <v>1417</v>
      </c>
      <c r="I886" s="43" t="s">
        <v>1418</v>
      </c>
      <c r="J886" s="42">
        <v>23</v>
      </c>
      <c r="K886" s="42">
        <v>2</v>
      </c>
      <c r="L886" s="42">
        <v>21</v>
      </c>
      <c r="M886" s="42">
        <v>0</v>
      </c>
      <c r="N886" s="42">
        <v>11</v>
      </c>
      <c r="O886" s="42">
        <v>12</v>
      </c>
      <c r="P886" s="42">
        <v>0</v>
      </c>
      <c r="Q886" s="42">
        <v>0</v>
      </c>
      <c r="R886" s="42">
        <v>0</v>
      </c>
      <c r="S886" s="42">
        <v>0</v>
      </c>
      <c r="T886" s="42">
        <v>0</v>
      </c>
      <c r="U886" s="42">
        <v>21</v>
      </c>
      <c r="V886" s="42">
        <v>2</v>
      </c>
      <c r="W886" s="42">
        <v>0</v>
      </c>
      <c r="X886" s="42">
        <v>23</v>
      </c>
    </row>
    <row r="887" spans="1:24" ht="22.5" x14ac:dyDescent="0.25">
      <c r="A887" s="15" t="s">
        <v>146</v>
      </c>
      <c r="B887" s="12" t="s">
        <v>147</v>
      </c>
      <c r="C887" s="12" t="s">
        <v>1078</v>
      </c>
      <c r="D887" s="27" t="s">
        <v>1434</v>
      </c>
      <c r="E887" s="27" t="s">
        <v>153</v>
      </c>
      <c r="F887" s="22">
        <v>615</v>
      </c>
      <c r="G887" s="27" t="s">
        <v>1435</v>
      </c>
      <c r="H887" s="43" t="s">
        <v>1417</v>
      </c>
      <c r="I887" s="43" t="s">
        <v>1418</v>
      </c>
      <c r="J887" s="42">
        <v>76</v>
      </c>
      <c r="K887" s="42">
        <v>13</v>
      </c>
      <c r="L887" s="42">
        <v>63</v>
      </c>
      <c r="M887" s="42">
        <v>0</v>
      </c>
      <c r="N887" s="42">
        <v>10</v>
      </c>
      <c r="O887" s="42">
        <v>58</v>
      </c>
      <c r="P887" s="42">
        <v>8</v>
      </c>
      <c r="Q887" s="42">
        <v>0</v>
      </c>
      <c r="R887" s="42">
        <v>0</v>
      </c>
      <c r="S887" s="42">
        <v>0</v>
      </c>
      <c r="T887" s="42">
        <v>0</v>
      </c>
      <c r="U887" s="42">
        <v>75</v>
      </c>
      <c r="V887" s="42">
        <v>1</v>
      </c>
      <c r="W887" s="42">
        <v>0</v>
      </c>
      <c r="X887" s="42">
        <v>65</v>
      </c>
    </row>
    <row r="888" spans="1:24" ht="22.5" x14ac:dyDescent="0.25">
      <c r="A888" s="15" t="s">
        <v>146</v>
      </c>
      <c r="B888" s="12" t="s">
        <v>147</v>
      </c>
      <c r="C888" s="12" t="s">
        <v>1078</v>
      </c>
      <c r="D888" s="27" t="s">
        <v>1436</v>
      </c>
      <c r="E888" s="27" t="s">
        <v>1199</v>
      </c>
      <c r="F888" s="22">
        <v>720</v>
      </c>
      <c r="G888" s="27" t="s">
        <v>1437</v>
      </c>
      <c r="H888" s="43" t="s">
        <v>1410</v>
      </c>
      <c r="I888" s="43" t="s">
        <v>1438</v>
      </c>
      <c r="J888" s="42">
        <v>6</v>
      </c>
      <c r="K888" s="42">
        <v>0</v>
      </c>
      <c r="L888" s="42">
        <v>6</v>
      </c>
      <c r="M888" s="42">
        <v>0</v>
      </c>
      <c r="N888" s="42">
        <v>5</v>
      </c>
      <c r="O888" s="42">
        <v>1</v>
      </c>
      <c r="P888" s="42">
        <v>0</v>
      </c>
      <c r="Q888" s="42">
        <v>0</v>
      </c>
      <c r="R888" s="42">
        <v>0</v>
      </c>
      <c r="S888" s="42">
        <v>0</v>
      </c>
      <c r="T888" s="42">
        <v>0</v>
      </c>
      <c r="U888" s="42">
        <v>5</v>
      </c>
      <c r="V888" s="42">
        <v>1</v>
      </c>
      <c r="W888" s="42">
        <v>0</v>
      </c>
      <c r="X888" s="42">
        <v>5</v>
      </c>
    </row>
    <row r="889" spans="1:24" ht="22.5" x14ac:dyDescent="0.25">
      <c r="A889" s="15" t="s">
        <v>146</v>
      </c>
      <c r="B889" s="12" t="s">
        <v>147</v>
      </c>
      <c r="C889" s="12" t="s">
        <v>1078</v>
      </c>
      <c r="D889" s="27" t="s">
        <v>1439</v>
      </c>
      <c r="E889" s="27" t="s">
        <v>1199</v>
      </c>
      <c r="F889" s="22">
        <v>615</v>
      </c>
      <c r="G889" s="27" t="s">
        <v>1440</v>
      </c>
      <c r="H889" s="43" t="s">
        <v>1410</v>
      </c>
      <c r="I889" s="43" t="s">
        <v>1438</v>
      </c>
      <c r="J889" s="42">
        <v>6</v>
      </c>
      <c r="K889" s="42">
        <v>2</v>
      </c>
      <c r="L889" s="42">
        <v>4</v>
      </c>
      <c r="M889" s="42">
        <v>0</v>
      </c>
      <c r="N889" s="42">
        <v>4</v>
      </c>
      <c r="O889" s="42">
        <v>2</v>
      </c>
      <c r="P889" s="42">
        <v>0</v>
      </c>
      <c r="Q889" s="42">
        <v>0</v>
      </c>
      <c r="R889" s="42">
        <v>0</v>
      </c>
      <c r="S889" s="42">
        <v>0</v>
      </c>
      <c r="T889" s="42">
        <v>0</v>
      </c>
      <c r="U889" s="42">
        <v>6</v>
      </c>
      <c r="V889" s="42">
        <v>0</v>
      </c>
      <c r="W889" s="42">
        <v>0</v>
      </c>
      <c r="X889" s="42">
        <v>3</v>
      </c>
    </row>
    <row r="890" spans="1:24" ht="22.5" x14ac:dyDescent="0.25">
      <c r="A890" s="15" t="s">
        <v>146</v>
      </c>
      <c r="B890" s="12" t="s">
        <v>147</v>
      </c>
      <c r="C890" s="12" t="s">
        <v>1078</v>
      </c>
      <c r="D890" s="27" t="s">
        <v>1441</v>
      </c>
      <c r="E890" s="27" t="s">
        <v>1199</v>
      </c>
      <c r="F890" s="22">
        <v>615</v>
      </c>
      <c r="G890" s="27" t="s">
        <v>1442</v>
      </c>
      <c r="H890" s="43" t="s">
        <v>1410</v>
      </c>
      <c r="I890" s="43" t="s">
        <v>1438</v>
      </c>
      <c r="J890" s="42">
        <v>76</v>
      </c>
      <c r="K890" s="42">
        <v>8</v>
      </c>
      <c r="L890" s="42">
        <v>68</v>
      </c>
      <c r="M890" s="42">
        <v>0</v>
      </c>
      <c r="N890" s="42">
        <v>69</v>
      </c>
      <c r="O890" s="42">
        <v>7</v>
      </c>
      <c r="P890" s="42">
        <v>0</v>
      </c>
      <c r="Q890" s="42">
        <v>0</v>
      </c>
      <c r="R890" s="42">
        <v>0</v>
      </c>
      <c r="S890" s="42">
        <v>0</v>
      </c>
      <c r="T890" s="42">
        <v>0</v>
      </c>
      <c r="U890" s="42">
        <v>72</v>
      </c>
      <c r="V890" s="42">
        <v>4</v>
      </c>
      <c r="W890" s="42">
        <v>0</v>
      </c>
      <c r="X890" s="42">
        <v>64</v>
      </c>
    </row>
    <row r="891" spans="1:24" ht="22.5" x14ac:dyDescent="0.25">
      <c r="A891" s="15" t="s">
        <v>146</v>
      </c>
      <c r="B891" s="12" t="s">
        <v>147</v>
      </c>
      <c r="C891" s="12" t="s">
        <v>1078</v>
      </c>
      <c r="D891" s="27" t="s">
        <v>1443</v>
      </c>
      <c r="E891" s="27" t="s">
        <v>1444</v>
      </c>
      <c r="F891" s="22">
        <v>430</v>
      </c>
      <c r="G891" s="27" t="s">
        <v>1445</v>
      </c>
      <c r="H891" s="43" t="s">
        <v>1446</v>
      </c>
      <c r="I891" s="43" t="s">
        <v>1447</v>
      </c>
      <c r="J891" s="42">
        <v>14</v>
      </c>
      <c r="K891" s="42">
        <v>3</v>
      </c>
      <c r="L891" s="42">
        <v>11</v>
      </c>
      <c r="M891" s="42">
        <v>0</v>
      </c>
      <c r="N891" s="42">
        <v>10</v>
      </c>
      <c r="O891" s="42">
        <v>3</v>
      </c>
      <c r="P891" s="42">
        <v>1</v>
      </c>
      <c r="Q891" s="42">
        <v>0</v>
      </c>
      <c r="R891" s="42">
        <v>0</v>
      </c>
      <c r="S891" s="42">
        <v>0</v>
      </c>
      <c r="T891" s="42">
        <v>0</v>
      </c>
      <c r="U891" s="42">
        <v>12</v>
      </c>
      <c r="V891" s="42">
        <v>2</v>
      </c>
      <c r="W891" s="42">
        <v>0</v>
      </c>
      <c r="X891" s="42">
        <v>10</v>
      </c>
    </row>
    <row r="892" spans="1:24" ht="22.5" x14ac:dyDescent="0.25">
      <c r="A892" s="15" t="s">
        <v>146</v>
      </c>
      <c r="B892" s="12" t="s">
        <v>147</v>
      </c>
      <c r="C892" s="12" t="s">
        <v>1078</v>
      </c>
      <c r="D892" s="27" t="s">
        <v>1448</v>
      </c>
      <c r="E892" s="27" t="s">
        <v>1100</v>
      </c>
      <c r="F892" s="22">
        <v>80</v>
      </c>
      <c r="G892" s="27" t="s">
        <v>1449</v>
      </c>
      <c r="H892" s="43" t="s">
        <v>1450</v>
      </c>
      <c r="I892" s="43" t="s">
        <v>1451</v>
      </c>
      <c r="J892" s="42">
        <v>7</v>
      </c>
      <c r="K892" s="42">
        <v>4</v>
      </c>
      <c r="L892" s="42">
        <v>3</v>
      </c>
      <c r="M892" s="42">
        <v>0</v>
      </c>
      <c r="N892" s="42">
        <v>2</v>
      </c>
      <c r="O892" s="42">
        <v>5</v>
      </c>
      <c r="P892" s="42">
        <v>0</v>
      </c>
      <c r="Q892" s="42">
        <v>0</v>
      </c>
      <c r="R892" s="42">
        <v>0</v>
      </c>
      <c r="S892" s="42">
        <v>0</v>
      </c>
      <c r="T892" s="42">
        <v>2</v>
      </c>
      <c r="U892" s="42">
        <v>5</v>
      </c>
      <c r="V892" s="42">
        <v>0</v>
      </c>
      <c r="W892" s="42">
        <v>0</v>
      </c>
      <c r="X892" s="42">
        <v>2</v>
      </c>
    </row>
    <row r="893" spans="1:24" ht="22.5" x14ac:dyDescent="0.25">
      <c r="A893" s="15" t="s">
        <v>146</v>
      </c>
      <c r="B893" s="12" t="s">
        <v>147</v>
      </c>
      <c r="C893" s="12" t="s">
        <v>1078</v>
      </c>
      <c r="D893" s="28" t="s">
        <v>1452</v>
      </c>
      <c r="E893" s="28" t="s">
        <v>1453</v>
      </c>
      <c r="F893" s="71">
        <v>65</v>
      </c>
      <c r="G893" s="28" t="s">
        <v>1454</v>
      </c>
      <c r="H893" s="43" t="s">
        <v>1455</v>
      </c>
      <c r="I893" s="43" t="s">
        <v>1250</v>
      </c>
      <c r="J893" s="42">
        <v>12</v>
      </c>
      <c r="K893" s="42">
        <v>2</v>
      </c>
      <c r="L893" s="42">
        <v>10</v>
      </c>
      <c r="M893" s="42">
        <v>1</v>
      </c>
      <c r="N893" s="42">
        <v>10</v>
      </c>
      <c r="O893" s="42">
        <v>1</v>
      </c>
      <c r="P893" s="42">
        <v>0</v>
      </c>
      <c r="Q893" s="42">
        <v>0</v>
      </c>
      <c r="R893" s="42">
        <v>0</v>
      </c>
      <c r="S893" s="42">
        <v>0</v>
      </c>
      <c r="T893" s="42">
        <v>0</v>
      </c>
      <c r="U893" s="42">
        <v>12</v>
      </c>
      <c r="V893" s="42">
        <v>0</v>
      </c>
      <c r="W893" s="42">
        <v>0</v>
      </c>
      <c r="X893" s="42">
        <v>11</v>
      </c>
    </row>
    <row r="894" spans="1:24" ht="22.5" x14ac:dyDescent="0.25">
      <c r="A894" s="15" t="s">
        <v>146</v>
      </c>
      <c r="B894" s="12" t="s">
        <v>147</v>
      </c>
      <c r="C894" s="12" t="s">
        <v>1078</v>
      </c>
      <c r="D894" s="27" t="s">
        <v>1456</v>
      </c>
      <c r="E894" s="27" t="s">
        <v>1457</v>
      </c>
      <c r="F894" s="22">
        <v>440</v>
      </c>
      <c r="G894" s="27" t="s">
        <v>1458</v>
      </c>
      <c r="H894" s="43" t="s">
        <v>1459</v>
      </c>
      <c r="I894" s="43" t="s">
        <v>1460</v>
      </c>
      <c r="J894" s="42">
        <v>22</v>
      </c>
      <c r="K894" s="42">
        <v>8</v>
      </c>
      <c r="L894" s="42">
        <v>14</v>
      </c>
      <c r="M894" s="42">
        <v>2</v>
      </c>
      <c r="N894" s="42">
        <v>12</v>
      </c>
      <c r="O894" s="42">
        <v>6</v>
      </c>
      <c r="P894" s="42">
        <v>2</v>
      </c>
      <c r="Q894" s="42">
        <v>0</v>
      </c>
      <c r="R894" s="42">
        <v>0</v>
      </c>
      <c r="S894" s="42">
        <v>0</v>
      </c>
      <c r="T894" s="42">
        <v>0</v>
      </c>
      <c r="U894" s="42">
        <v>18</v>
      </c>
      <c r="V894" s="42">
        <v>4</v>
      </c>
      <c r="W894" s="42">
        <v>0</v>
      </c>
      <c r="X894" s="42">
        <v>22</v>
      </c>
    </row>
    <row r="895" spans="1:24" ht="22.5" x14ac:dyDescent="0.25">
      <c r="A895" s="15" t="s">
        <v>146</v>
      </c>
      <c r="B895" s="12" t="s">
        <v>147</v>
      </c>
      <c r="C895" s="12" t="s">
        <v>1078</v>
      </c>
      <c r="D895" s="29" t="s">
        <v>1461</v>
      </c>
      <c r="E895" s="27" t="s">
        <v>1462</v>
      </c>
      <c r="F895" s="22">
        <v>50</v>
      </c>
      <c r="G895" s="27" t="s">
        <v>1463</v>
      </c>
      <c r="H895" s="43" t="s">
        <v>1464</v>
      </c>
      <c r="I895" s="43" t="s">
        <v>1465</v>
      </c>
      <c r="J895" s="42">
        <v>9</v>
      </c>
      <c r="K895" s="42">
        <v>0</v>
      </c>
      <c r="L895" s="42">
        <v>9</v>
      </c>
      <c r="M895" s="42">
        <v>2</v>
      </c>
      <c r="N895" s="42">
        <v>6</v>
      </c>
      <c r="O895" s="42">
        <v>1</v>
      </c>
      <c r="P895" s="42">
        <v>0</v>
      </c>
      <c r="Q895" s="42">
        <v>0</v>
      </c>
      <c r="R895" s="42">
        <v>0</v>
      </c>
      <c r="S895" s="42">
        <v>0</v>
      </c>
      <c r="T895" s="42">
        <v>0</v>
      </c>
      <c r="U895" s="42">
        <v>9</v>
      </c>
      <c r="V895" s="42">
        <v>0</v>
      </c>
      <c r="W895" s="42">
        <v>0</v>
      </c>
      <c r="X895" s="42">
        <v>7</v>
      </c>
    </row>
    <row r="896" spans="1:24" ht="22.5" x14ac:dyDescent="0.25">
      <c r="A896" s="15" t="s">
        <v>146</v>
      </c>
      <c r="B896" s="12" t="s">
        <v>147</v>
      </c>
      <c r="C896" s="12" t="s">
        <v>1078</v>
      </c>
      <c r="D896" s="29" t="s">
        <v>1466</v>
      </c>
      <c r="E896" s="27" t="s">
        <v>1467</v>
      </c>
      <c r="F896" s="22">
        <v>80</v>
      </c>
      <c r="G896" s="35" t="s">
        <v>1468</v>
      </c>
      <c r="H896" s="43" t="s">
        <v>1469</v>
      </c>
      <c r="I896" s="43" t="s">
        <v>1470</v>
      </c>
      <c r="J896" s="42">
        <v>58</v>
      </c>
      <c r="K896" s="42">
        <v>17</v>
      </c>
      <c r="L896" s="42">
        <v>41</v>
      </c>
      <c r="M896" s="42">
        <v>0</v>
      </c>
      <c r="N896" s="42">
        <v>12</v>
      </c>
      <c r="O896" s="42">
        <v>24</v>
      </c>
      <c r="P896" s="42">
        <v>20</v>
      </c>
      <c r="Q896" s="42">
        <v>2</v>
      </c>
      <c r="R896" s="42">
        <v>0</v>
      </c>
      <c r="S896" s="42">
        <v>0</v>
      </c>
      <c r="T896" s="42">
        <v>12</v>
      </c>
      <c r="U896" s="42">
        <v>40</v>
      </c>
      <c r="V896" s="42">
        <v>6</v>
      </c>
      <c r="W896" s="42">
        <v>0</v>
      </c>
      <c r="X896" s="42">
        <v>36</v>
      </c>
    </row>
    <row r="897" spans="1:24" ht="22.5" x14ac:dyDescent="0.25">
      <c r="A897" s="15" t="s">
        <v>146</v>
      </c>
      <c r="B897" s="12" t="s">
        <v>147</v>
      </c>
      <c r="C897" s="12" t="s">
        <v>1078</v>
      </c>
      <c r="D897" s="29" t="s">
        <v>1471</v>
      </c>
      <c r="E897" s="27" t="s">
        <v>1467</v>
      </c>
      <c r="F897" s="22">
        <v>80</v>
      </c>
      <c r="G897" s="27" t="s">
        <v>1472</v>
      </c>
      <c r="H897" s="43" t="s">
        <v>1473</v>
      </c>
      <c r="I897" s="43" t="s">
        <v>1474</v>
      </c>
      <c r="J897" s="42">
        <v>4</v>
      </c>
      <c r="K897" s="42">
        <v>1</v>
      </c>
      <c r="L897" s="42">
        <v>3</v>
      </c>
      <c r="M897" s="42">
        <v>0</v>
      </c>
      <c r="N897" s="42">
        <v>2</v>
      </c>
      <c r="O897" s="42">
        <v>2</v>
      </c>
      <c r="P897" s="42">
        <v>0</v>
      </c>
      <c r="Q897" s="42">
        <v>0</v>
      </c>
      <c r="R897" s="42">
        <v>0</v>
      </c>
      <c r="S897" s="42">
        <v>0</v>
      </c>
      <c r="T897" s="42">
        <v>0</v>
      </c>
      <c r="U897" s="42">
        <v>4</v>
      </c>
      <c r="V897" s="42">
        <v>0</v>
      </c>
      <c r="W897" s="42">
        <v>0</v>
      </c>
      <c r="X897" s="42">
        <v>4</v>
      </c>
    </row>
    <row r="898" spans="1:24" ht="22.5" x14ac:dyDescent="0.25">
      <c r="A898" s="15" t="s">
        <v>146</v>
      </c>
      <c r="B898" s="12" t="s">
        <v>147</v>
      </c>
      <c r="C898" s="12" t="s">
        <v>1078</v>
      </c>
      <c r="D898" s="26" t="s">
        <v>1475</v>
      </c>
      <c r="E898" s="28" t="s">
        <v>153</v>
      </c>
      <c r="F898" s="71">
        <v>70</v>
      </c>
      <c r="G898" s="28" t="s">
        <v>1476</v>
      </c>
      <c r="H898" s="43" t="s">
        <v>1477</v>
      </c>
      <c r="I898" s="43" t="s">
        <v>1478</v>
      </c>
      <c r="J898" s="42">
        <v>120</v>
      </c>
      <c r="K898" s="42">
        <v>24</v>
      </c>
      <c r="L898" s="42">
        <v>96</v>
      </c>
      <c r="M898" s="42">
        <v>0</v>
      </c>
      <c r="N898" s="42">
        <v>2</v>
      </c>
      <c r="O898" s="42">
        <v>106</v>
      </c>
      <c r="P898" s="42">
        <v>12</v>
      </c>
      <c r="Q898" s="42">
        <v>0</v>
      </c>
      <c r="R898" s="42">
        <v>0</v>
      </c>
      <c r="S898" s="42">
        <v>0</v>
      </c>
      <c r="T898" s="42">
        <v>0</v>
      </c>
      <c r="U898" s="42">
        <v>115</v>
      </c>
      <c r="V898" s="42">
        <v>5</v>
      </c>
      <c r="W898" s="42">
        <v>0</v>
      </c>
      <c r="X898" s="42">
        <v>120</v>
      </c>
    </row>
    <row r="899" spans="1:24" ht="22.5" x14ac:dyDescent="0.25">
      <c r="A899" s="15" t="s">
        <v>146</v>
      </c>
      <c r="B899" s="12" t="s">
        <v>147</v>
      </c>
      <c r="C899" s="12" t="s">
        <v>1078</v>
      </c>
      <c r="D899" s="26" t="s">
        <v>1479</v>
      </c>
      <c r="E899" s="28" t="s">
        <v>1480</v>
      </c>
      <c r="F899" s="71">
        <v>136</v>
      </c>
      <c r="G899" s="28" t="s">
        <v>1481</v>
      </c>
      <c r="H899" s="43" t="s">
        <v>1482</v>
      </c>
      <c r="I899" s="43" t="s">
        <v>1483</v>
      </c>
      <c r="J899" s="42">
        <v>1</v>
      </c>
      <c r="K899" s="42">
        <v>0</v>
      </c>
      <c r="L899" s="42">
        <v>1</v>
      </c>
      <c r="M899" s="42">
        <v>0</v>
      </c>
      <c r="N899" s="42">
        <v>1</v>
      </c>
      <c r="O899" s="42">
        <v>0</v>
      </c>
      <c r="P899" s="42">
        <v>0</v>
      </c>
      <c r="Q899" s="42">
        <v>0</v>
      </c>
      <c r="R899" s="42">
        <v>0</v>
      </c>
      <c r="S899" s="42">
        <v>0</v>
      </c>
      <c r="T899" s="42">
        <v>0</v>
      </c>
      <c r="U899" s="42">
        <v>1</v>
      </c>
      <c r="V899" s="42">
        <v>0</v>
      </c>
      <c r="W899" s="42">
        <v>0</v>
      </c>
      <c r="X899" s="42">
        <v>1</v>
      </c>
    </row>
    <row r="900" spans="1:24" ht="22.5" x14ac:dyDescent="0.25">
      <c r="A900" s="15" t="s">
        <v>146</v>
      </c>
      <c r="B900" s="12" t="s">
        <v>147</v>
      </c>
      <c r="C900" s="12" t="s">
        <v>1078</v>
      </c>
      <c r="D900" s="29" t="s">
        <v>1484</v>
      </c>
      <c r="E900" s="27" t="s">
        <v>1485</v>
      </c>
      <c r="F900" s="22">
        <v>60</v>
      </c>
      <c r="G900" s="27" t="s">
        <v>1486</v>
      </c>
      <c r="H900" s="43" t="s">
        <v>1487</v>
      </c>
      <c r="I900" s="43" t="s">
        <v>1488</v>
      </c>
      <c r="J900" s="42">
        <v>7</v>
      </c>
      <c r="K900" s="42">
        <v>1</v>
      </c>
      <c r="L900" s="42">
        <v>6</v>
      </c>
      <c r="M900" s="42">
        <v>0</v>
      </c>
      <c r="N900" s="42">
        <v>4</v>
      </c>
      <c r="O900" s="42">
        <v>3</v>
      </c>
      <c r="P900" s="42">
        <v>0</v>
      </c>
      <c r="Q900" s="42">
        <v>0</v>
      </c>
      <c r="R900" s="42">
        <v>0</v>
      </c>
      <c r="S900" s="42">
        <v>0</v>
      </c>
      <c r="T900" s="42">
        <v>2</v>
      </c>
      <c r="U900" s="42">
        <v>5</v>
      </c>
      <c r="V900" s="42">
        <v>0</v>
      </c>
      <c r="W900" s="42">
        <v>0</v>
      </c>
      <c r="X900" s="42">
        <v>4</v>
      </c>
    </row>
    <row r="901" spans="1:24" ht="22.5" x14ac:dyDescent="0.25">
      <c r="A901" s="15" t="s">
        <v>146</v>
      </c>
      <c r="B901" s="12" t="s">
        <v>147</v>
      </c>
      <c r="C901" s="12" t="s">
        <v>1078</v>
      </c>
      <c r="D901" s="29" t="s">
        <v>1489</v>
      </c>
      <c r="E901" s="27" t="s">
        <v>1490</v>
      </c>
      <c r="F901" s="22">
        <v>120</v>
      </c>
      <c r="G901" s="27" t="s">
        <v>1491</v>
      </c>
      <c r="H901" s="43" t="s">
        <v>1492</v>
      </c>
      <c r="I901" s="43" t="s">
        <v>1493</v>
      </c>
      <c r="J901" s="42">
        <v>6</v>
      </c>
      <c r="K901" s="42">
        <v>2</v>
      </c>
      <c r="L901" s="42">
        <v>4</v>
      </c>
      <c r="M901" s="42">
        <v>0</v>
      </c>
      <c r="N901" s="42">
        <v>4</v>
      </c>
      <c r="O901" s="42">
        <v>2</v>
      </c>
      <c r="P901" s="42">
        <v>0</v>
      </c>
      <c r="Q901" s="42">
        <v>0</v>
      </c>
      <c r="R901" s="42">
        <v>0</v>
      </c>
      <c r="S901" s="42">
        <v>0</v>
      </c>
      <c r="T901" s="42">
        <v>1</v>
      </c>
      <c r="U901" s="42">
        <v>4</v>
      </c>
      <c r="V901" s="42">
        <v>1</v>
      </c>
      <c r="W901" s="42">
        <v>0</v>
      </c>
      <c r="X901" s="42">
        <v>4</v>
      </c>
    </row>
    <row r="902" spans="1:24" ht="22.5" x14ac:dyDescent="0.25">
      <c r="A902" s="15" t="s">
        <v>146</v>
      </c>
      <c r="B902" s="12" t="s">
        <v>147</v>
      </c>
      <c r="C902" s="12" t="s">
        <v>1078</v>
      </c>
      <c r="D902" s="29" t="s">
        <v>1494</v>
      </c>
      <c r="E902" s="27" t="s">
        <v>1495</v>
      </c>
      <c r="F902" s="22">
        <v>90</v>
      </c>
      <c r="G902" s="27" t="s">
        <v>1496</v>
      </c>
      <c r="H902" s="43" t="s">
        <v>1487</v>
      </c>
      <c r="I902" s="43" t="s">
        <v>1497</v>
      </c>
      <c r="J902" s="42">
        <v>6</v>
      </c>
      <c r="K902" s="42">
        <v>2</v>
      </c>
      <c r="L902" s="42">
        <v>4</v>
      </c>
      <c r="M902" s="42">
        <v>0</v>
      </c>
      <c r="N902" s="42">
        <v>3</v>
      </c>
      <c r="O902" s="42">
        <v>3</v>
      </c>
      <c r="P902" s="42">
        <v>0</v>
      </c>
      <c r="Q902" s="42">
        <v>0</v>
      </c>
      <c r="R902" s="42">
        <v>0</v>
      </c>
      <c r="S902" s="42">
        <v>0</v>
      </c>
      <c r="T902" s="42">
        <v>0</v>
      </c>
      <c r="U902" s="42">
        <v>4</v>
      </c>
      <c r="V902" s="42">
        <v>2</v>
      </c>
      <c r="W902" s="42">
        <v>0</v>
      </c>
      <c r="X902" s="42">
        <v>4</v>
      </c>
    </row>
    <row r="903" spans="1:24" ht="22.5" x14ac:dyDescent="0.25">
      <c r="A903" s="15" t="s">
        <v>146</v>
      </c>
      <c r="B903" s="12" t="s">
        <v>147</v>
      </c>
      <c r="C903" s="12" t="s">
        <v>1078</v>
      </c>
      <c r="D903" s="29" t="s">
        <v>1498</v>
      </c>
      <c r="E903" s="27" t="s">
        <v>1350</v>
      </c>
      <c r="F903" s="22">
        <v>120</v>
      </c>
      <c r="G903" s="27" t="s">
        <v>1499</v>
      </c>
      <c r="H903" s="43" t="s">
        <v>1500</v>
      </c>
      <c r="I903" s="43" t="s">
        <v>1501</v>
      </c>
      <c r="J903" s="42">
        <v>4</v>
      </c>
      <c r="K903" s="42">
        <v>2</v>
      </c>
      <c r="L903" s="42">
        <v>2</v>
      </c>
      <c r="M903" s="42">
        <v>0</v>
      </c>
      <c r="N903" s="42">
        <v>3</v>
      </c>
      <c r="O903" s="42">
        <v>1</v>
      </c>
      <c r="P903" s="42">
        <v>0</v>
      </c>
      <c r="Q903" s="42">
        <v>0</v>
      </c>
      <c r="R903" s="42">
        <v>0</v>
      </c>
      <c r="S903" s="42">
        <v>0</v>
      </c>
      <c r="T903" s="42">
        <v>0</v>
      </c>
      <c r="U903" s="42">
        <v>2</v>
      </c>
      <c r="V903" s="42">
        <v>2</v>
      </c>
      <c r="W903" s="42">
        <v>0</v>
      </c>
      <c r="X903" s="42">
        <v>3</v>
      </c>
    </row>
    <row r="904" spans="1:24" ht="22.5" x14ac:dyDescent="0.25">
      <c r="A904" s="15" t="s">
        <v>146</v>
      </c>
      <c r="B904" s="12" t="s">
        <v>147</v>
      </c>
      <c r="C904" s="12" t="s">
        <v>1078</v>
      </c>
      <c r="D904" s="29" t="s">
        <v>1502</v>
      </c>
      <c r="E904" s="29" t="s">
        <v>1490</v>
      </c>
      <c r="F904" s="69">
        <v>60</v>
      </c>
      <c r="G904" s="29" t="s">
        <v>1503</v>
      </c>
      <c r="H904" s="44" t="s">
        <v>1487</v>
      </c>
      <c r="I904" s="44" t="s">
        <v>1504</v>
      </c>
      <c r="J904" s="42">
        <v>1</v>
      </c>
      <c r="K904" s="42">
        <v>0</v>
      </c>
      <c r="L904" s="42">
        <v>1</v>
      </c>
      <c r="M904" s="42">
        <v>0</v>
      </c>
      <c r="N904" s="42">
        <v>0</v>
      </c>
      <c r="O904" s="42">
        <v>1</v>
      </c>
      <c r="P904" s="42">
        <v>0</v>
      </c>
      <c r="Q904" s="42">
        <v>0</v>
      </c>
      <c r="R904" s="42">
        <v>0</v>
      </c>
      <c r="S904" s="42">
        <v>0</v>
      </c>
      <c r="T904" s="42">
        <v>0</v>
      </c>
      <c r="U904" s="42">
        <v>1</v>
      </c>
      <c r="V904" s="42">
        <v>0</v>
      </c>
      <c r="W904" s="42">
        <v>0</v>
      </c>
      <c r="X904" s="42">
        <v>1</v>
      </c>
    </row>
    <row r="905" spans="1:24" ht="22.5" x14ac:dyDescent="0.25">
      <c r="A905" s="15" t="s">
        <v>146</v>
      </c>
      <c r="B905" s="12" t="s">
        <v>147</v>
      </c>
      <c r="C905" s="12" t="s">
        <v>1078</v>
      </c>
      <c r="D905" s="27" t="s">
        <v>1505</v>
      </c>
      <c r="E905" s="27" t="s">
        <v>1506</v>
      </c>
      <c r="F905" s="22">
        <v>50</v>
      </c>
      <c r="G905" s="27" t="s">
        <v>1507</v>
      </c>
      <c r="H905" s="43" t="s">
        <v>1508</v>
      </c>
      <c r="I905" s="43" t="s">
        <v>1509</v>
      </c>
      <c r="J905" s="42">
        <v>12</v>
      </c>
      <c r="K905" s="42">
        <v>1</v>
      </c>
      <c r="L905" s="42">
        <v>11</v>
      </c>
      <c r="M905" s="42">
        <v>0</v>
      </c>
      <c r="N905" s="42">
        <v>8</v>
      </c>
      <c r="O905" s="42">
        <v>4</v>
      </c>
      <c r="P905" s="42">
        <v>0</v>
      </c>
      <c r="Q905" s="42">
        <v>0</v>
      </c>
      <c r="R905" s="42">
        <v>0</v>
      </c>
      <c r="S905" s="42">
        <v>0</v>
      </c>
      <c r="T905" s="42">
        <v>0</v>
      </c>
      <c r="U905" s="42">
        <v>12</v>
      </c>
      <c r="V905" s="42">
        <v>0</v>
      </c>
      <c r="W905" s="42">
        <v>0</v>
      </c>
      <c r="X905" s="42">
        <v>12</v>
      </c>
    </row>
    <row r="906" spans="1:24" ht="22.5" x14ac:dyDescent="0.25">
      <c r="A906" s="15" t="s">
        <v>146</v>
      </c>
      <c r="B906" s="12" t="s">
        <v>147</v>
      </c>
      <c r="C906" s="12" t="s">
        <v>1078</v>
      </c>
      <c r="D906" s="27" t="s">
        <v>1510</v>
      </c>
      <c r="E906" s="27" t="s">
        <v>1511</v>
      </c>
      <c r="F906" s="22">
        <v>60</v>
      </c>
      <c r="G906" s="27" t="s">
        <v>1512</v>
      </c>
      <c r="H906" s="43" t="s">
        <v>1508</v>
      </c>
      <c r="I906" s="43" t="s">
        <v>1513</v>
      </c>
      <c r="J906" s="42">
        <v>2</v>
      </c>
      <c r="K906" s="42">
        <v>1</v>
      </c>
      <c r="L906" s="42">
        <v>1</v>
      </c>
      <c r="M906" s="42">
        <v>0</v>
      </c>
      <c r="N906" s="42">
        <v>2</v>
      </c>
      <c r="O906" s="42">
        <v>0</v>
      </c>
      <c r="P906" s="42">
        <v>0</v>
      </c>
      <c r="Q906" s="42">
        <v>0</v>
      </c>
      <c r="R906" s="42">
        <v>0</v>
      </c>
      <c r="S906" s="42">
        <v>0</v>
      </c>
      <c r="T906" s="42">
        <v>0</v>
      </c>
      <c r="U906" s="42">
        <v>2</v>
      </c>
      <c r="V906" s="42">
        <v>0</v>
      </c>
      <c r="W906" s="42">
        <v>0</v>
      </c>
      <c r="X906" s="42">
        <v>2</v>
      </c>
    </row>
    <row r="907" spans="1:24" ht="22.5" x14ac:dyDescent="0.25">
      <c r="A907" s="15" t="s">
        <v>146</v>
      </c>
      <c r="B907" s="12" t="s">
        <v>147</v>
      </c>
      <c r="C907" s="12" t="s">
        <v>1078</v>
      </c>
      <c r="D907" s="27" t="s">
        <v>1514</v>
      </c>
      <c r="E907" s="27" t="s">
        <v>1511</v>
      </c>
      <c r="F907" s="22">
        <v>50</v>
      </c>
      <c r="G907" s="27" t="s">
        <v>1515</v>
      </c>
      <c r="H907" s="43" t="s">
        <v>1488</v>
      </c>
      <c r="I907" s="43" t="s">
        <v>1516</v>
      </c>
      <c r="J907" s="42">
        <v>5</v>
      </c>
      <c r="K907" s="42">
        <v>1</v>
      </c>
      <c r="L907" s="42">
        <v>4</v>
      </c>
      <c r="M907" s="42">
        <v>0</v>
      </c>
      <c r="N907" s="42">
        <v>4</v>
      </c>
      <c r="O907" s="42">
        <v>1</v>
      </c>
      <c r="P907" s="42">
        <v>0</v>
      </c>
      <c r="Q907" s="42">
        <v>0</v>
      </c>
      <c r="R907" s="42">
        <v>0</v>
      </c>
      <c r="S907" s="42">
        <v>0</v>
      </c>
      <c r="T907" s="42">
        <v>0</v>
      </c>
      <c r="U907" s="42">
        <v>5</v>
      </c>
      <c r="V907" s="42">
        <v>0</v>
      </c>
      <c r="W907" s="42">
        <v>0</v>
      </c>
      <c r="X907" s="42">
        <v>1</v>
      </c>
    </row>
    <row r="908" spans="1:24" ht="22.5" x14ac:dyDescent="0.25">
      <c r="A908" s="15" t="s">
        <v>146</v>
      </c>
      <c r="B908" s="12" t="s">
        <v>147</v>
      </c>
      <c r="C908" s="12" t="s">
        <v>1078</v>
      </c>
      <c r="D908" s="27" t="s">
        <v>1517</v>
      </c>
      <c r="E908" s="27" t="s">
        <v>1511</v>
      </c>
      <c r="F908" s="22">
        <v>180</v>
      </c>
      <c r="G908" s="27" t="s">
        <v>1518</v>
      </c>
      <c r="H908" s="43" t="s">
        <v>1519</v>
      </c>
      <c r="I908" s="43" t="s">
        <v>1520</v>
      </c>
      <c r="J908" s="42">
        <v>18</v>
      </c>
      <c r="K908" s="42">
        <v>3</v>
      </c>
      <c r="L908" s="42">
        <v>15</v>
      </c>
      <c r="M908" s="42">
        <v>0</v>
      </c>
      <c r="N908" s="42">
        <v>12</v>
      </c>
      <c r="O908" s="42">
        <v>6</v>
      </c>
      <c r="P908" s="42">
        <v>0</v>
      </c>
      <c r="Q908" s="42">
        <v>0</v>
      </c>
      <c r="R908" s="42">
        <v>0</v>
      </c>
      <c r="S908" s="42">
        <v>0</v>
      </c>
      <c r="T908" s="42">
        <v>0</v>
      </c>
      <c r="U908" s="42">
        <v>18</v>
      </c>
      <c r="V908" s="42">
        <v>0</v>
      </c>
      <c r="W908" s="42">
        <v>0</v>
      </c>
      <c r="X908" s="42">
        <v>9</v>
      </c>
    </row>
    <row r="909" spans="1:24" ht="22.5" x14ac:dyDescent="0.25">
      <c r="A909" s="15" t="s">
        <v>146</v>
      </c>
      <c r="B909" s="12" t="s">
        <v>147</v>
      </c>
      <c r="C909" s="12" t="s">
        <v>1078</v>
      </c>
      <c r="D909" s="28" t="s">
        <v>1521</v>
      </c>
      <c r="E909" s="28" t="s">
        <v>347</v>
      </c>
      <c r="F909" s="71">
        <v>70</v>
      </c>
      <c r="G909" s="28" t="s">
        <v>1522</v>
      </c>
      <c r="H909" s="43" t="s">
        <v>1523</v>
      </c>
      <c r="I909" s="43" t="s">
        <v>1524</v>
      </c>
      <c r="J909" s="42">
        <v>106</v>
      </c>
      <c r="K909" s="42">
        <v>16</v>
      </c>
      <c r="L909" s="42">
        <v>90</v>
      </c>
      <c r="M909" s="42">
        <v>0</v>
      </c>
      <c r="N909" s="42">
        <v>15</v>
      </c>
      <c r="O909" s="42">
        <v>62</v>
      </c>
      <c r="P909" s="42">
        <v>26</v>
      </c>
      <c r="Q909" s="42">
        <v>3</v>
      </c>
      <c r="R909" s="42">
        <v>0</v>
      </c>
      <c r="S909" s="42">
        <v>0</v>
      </c>
      <c r="T909" s="42">
        <v>0</v>
      </c>
      <c r="U909" s="42">
        <v>94</v>
      </c>
      <c r="V909" s="42">
        <v>12</v>
      </c>
      <c r="W909" s="42">
        <v>0</v>
      </c>
      <c r="X909" s="42">
        <v>65</v>
      </c>
    </row>
    <row r="910" spans="1:24" ht="22.5" x14ac:dyDescent="0.25">
      <c r="A910" s="15" t="s">
        <v>146</v>
      </c>
      <c r="B910" s="12" t="s">
        <v>147</v>
      </c>
      <c r="C910" s="12" t="s">
        <v>1078</v>
      </c>
      <c r="D910" s="28" t="s">
        <v>1525</v>
      </c>
      <c r="E910" s="28" t="s">
        <v>1526</v>
      </c>
      <c r="F910" s="71">
        <v>350</v>
      </c>
      <c r="G910" s="28" t="s">
        <v>1527</v>
      </c>
      <c r="H910" s="43" t="s">
        <v>1528</v>
      </c>
      <c r="I910" s="43" t="s">
        <v>1529</v>
      </c>
      <c r="J910" s="42">
        <v>10</v>
      </c>
      <c r="K910" s="42">
        <v>3</v>
      </c>
      <c r="L910" s="42">
        <v>7</v>
      </c>
      <c r="M910" s="42">
        <v>0</v>
      </c>
      <c r="N910" s="42">
        <v>2</v>
      </c>
      <c r="O910" s="42">
        <v>7</v>
      </c>
      <c r="P910" s="42">
        <v>1</v>
      </c>
      <c r="Q910" s="42">
        <v>0</v>
      </c>
      <c r="R910" s="42">
        <v>0</v>
      </c>
      <c r="S910" s="42">
        <v>0</v>
      </c>
      <c r="T910" s="42">
        <v>0</v>
      </c>
      <c r="U910" s="42">
        <v>8</v>
      </c>
      <c r="V910" s="42">
        <v>2</v>
      </c>
      <c r="W910" s="42">
        <v>0</v>
      </c>
      <c r="X910" s="42">
        <v>3</v>
      </c>
    </row>
    <row r="911" spans="1:24" ht="22.5" x14ac:dyDescent="0.25">
      <c r="A911" s="15" t="s">
        <v>146</v>
      </c>
      <c r="B911" s="12" t="s">
        <v>147</v>
      </c>
      <c r="C911" s="12" t="s">
        <v>1078</v>
      </c>
      <c r="D911" s="29" t="s">
        <v>1530</v>
      </c>
      <c r="E911" s="27" t="s">
        <v>1531</v>
      </c>
      <c r="F911" s="22">
        <v>120</v>
      </c>
      <c r="G911" s="27" t="s">
        <v>1527</v>
      </c>
      <c r="H911" s="43" t="s">
        <v>1532</v>
      </c>
      <c r="I911" s="43" t="s">
        <v>1533</v>
      </c>
      <c r="J911" s="42">
        <v>6</v>
      </c>
      <c r="K911" s="42">
        <v>3</v>
      </c>
      <c r="L911" s="42">
        <v>3</v>
      </c>
      <c r="M911" s="42">
        <v>0</v>
      </c>
      <c r="N911" s="42">
        <v>0</v>
      </c>
      <c r="O911" s="42">
        <v>4</v>
      </c>
      <c r="P911" s="42">
        <v>2</v>
      </c>
      <c r="Q911" s="42">
        <v>0</v>
      </c>
      <c r="R911" s="42">
        <v>0</v>
      </c>
      <c r="S911" s="42">
        <v>0</v>
      </c>
      <c r="T911" s="42">
        <v>0</v>
      </c>
      <c r="U911" s="42">
        <v>5</v>
      </c>
      <c r="V911" s="42">
        <v>1</v>
      </c>
      <c r="W911" s="42">
        <v>0</v>
      </c>
      <c r="X911" s="42">
        <v>4</v>
      </c>
    </row>
    <row r="912" spans="1:24" ht="22.5" x14ac:dyDescent="0.25">
      <c r="A912" s="15" t="s">
        <v>146</v>
      </c>
      <c r="B912" s="12" t="s">
        <v>147</v>
      </c>
      <c r="C912" s="12" t="s">
        <v>1078</v>
      </c>
      <c r="D912" s="29" t="s">
        <v>1534</v>
      </c>
      <c r="E912" s="27" t="s">
        <v>1531</v>
      </c>
      <c r="F912" s="22">
        <v>130</v>
      </c>
      <c r="G912" s="27" t="s">
        <v>1527</v>
      </c>
      <c r="H912" s="43" t="s">
        <v>1535</v>
      </c>
      <c r="I912" s="43" t="s">
        <v>1536</v>
      </c>
      <c r="J912" s="42">
        <v>8</v>
      </c>
      <c r="K912" s="42">
        <v>5</v>
      </c>
      <c r="L912" s="42">
        <v>3</v>
      </c>
      <c r="M912" s="42">
        <v>0</v>
      </c>
      <c r="N912" s="42">
        <v>2</v>
      </c>
      <c r="O912" s="42">
        <v>4</v>
      </c>
      <c r="P912" s="42">
        <v>2</v>
      </c>
      <c r="Q912" s="42">
        <v>0</v>
      </c>
      <c r="R912" s="42">
        <v>0</v>
      </c>
      <c r="S912" s="42">
        <v>0</v>
      </c>
      <c r="T912" s="42">
        <v>0</v>
      </c>
      <c r="U912" s="42">
        <v>6</v>
      </c>
      <c r="V912" s="42">
        <v>2</v>
      </c>
      <c r="W912" s="42">
        <v>0</v>
      </c>
      <c r="X912" s="42">
        <v>6</v>
      </c>
    </row>
    <row r="913" spans="1:24" ht="22.5" x14ac:dyDescent="0.25">
      <c r="A913" s="15" t="s">
        <v>146</v>
      </c>
      <c r="B913" s="12" t="s">
        <v>147</v>
      </c>
      <c r="C913" s="12" t="s">
        <v>1078</v>
      </c>
      <c r="D913" s="29" t="s">
        <v>1537</v>
      </c>
      <c r="E913" s="27" t="s">
        <v>1531</v>
      </c>
      <c r="F913" s="22">
        <v>100</v>
      </c>
      <c r="G913" s="27" t="s">
        <v>1527</v>
      </c>
      <c r="H913" s="43" t="s">
        <v>1538</v>
      </c>
      <c r="I913" s="43" t="s">
        <v>1539</v>
      </c>
      <c r="J913" s="42">
        <v>12</v>
      </c>
      <c r="K913" s="42">
        <v>3</v>
      </c>
      <c r="L913" s="42">
        <v>9</v>
      </c>
      <c r="M913" s="42">
        <v>0</v>
      </c>
      <c r="N913" s="42">
        <v>7</v>
      </c>
      <c r="O913" s="42">
        <v>3</v>
      </c>
      <c r="P913" s="42">
        <v>2</v>
      </c>
      <c r="Q913" s="42">
        <v>0</v>
      </c>
      <c r="R913" s="42">
        <v>0</v>
      </c>
      <c r="S913" s="42">
        <v>0</v>
      </c>
      <c r="T913" s="42">
        <v>0</v>
      </c>
      <c r="U913" s="42">
        <v>11</v>
      </c>
      <c r="V913" s="42">
        <v>1</v>
      </c>
      <c r="W913" s="42">
        <v>0</v>
      </c>
      <c r="X913" s="42">
        <v>6</v>
      </c>
    </row>
    <row r="914" spans="1:24" ht="22.5" x14ac:dyDescent="0.25">
      <c r="A914" s="15" t="s">
        <v>146</v>
      </c>
      <c r="B914" s="12" t="s">
        <v>147</v>
      </c>
      <c r="C914" s="12" t="s">
        <v>1078</v>
      </c>
      <c r="D914" s="27" t="s">
        <v>1540</v>
      </c>
      <c r="E914" s="27" t="s">
        <v>1100</v>
      </c>
      <c r="F914" s="22">
        <v>60</v>
      </c>
      <c r="G914" s="27" t="s">
        <v>1541</v>
      </c>
      <c r="H914" s="43" t="s">
        <v>1542</v>
      </c>
      <c r="I914" s="43" t="s">
        <v>1543</v>
      </c>
      <c r="J914" s="42">
        <v>28</v>
      </c>
      <c r="K914" s="42">
        <v>3</v>
      </c>
      <c r="L914" s="42">
        <v>25</v>
      </c>
      <c r="M914" s="42">
        <v>3</v>
      </c>
      <c r="N914" s="42">
        <v>14</v>
      </c>
      <c r="O914" s="42">
        <v>10</v>
      </c>
      <c r="P914" s="42">
        <v>1</v>
      </c>
      <c r="Q914" s="42">
        <v>0</v>
      </c>
      <c r="R914" s="42">
        <v>0</v>
      </c>
      <c r="S914" s="42">
        <v>0</v>
      </c>
      <c r="T914" s="42">
        <v>0</v>
      </c>
      <c r="U914" s="42">
        <v>28</v>
      </c>
      <c r="V914" s="42">
        <v>0</v>
      </c>
      <c r="W914" s="42">
        <v>0</v>
      </c>
      <c r="X914" s="42">
        <v>24</v>
      </c>
    </row>
    <row r="915" spans="1:24" ht="22.5" x14ac:dyDescent="0.25">
      <c r="A915" s="15" t="s">
        <v>146</v>
      </c>
      <c r="B915" s="12" t="s">
        <v>147</v>
      </c>
      <c r="C915" s="12" t="s">
        <v>1078</v>
      </c>
      <c r="D915" s="27" t="s">
        <v>1544</v>
      </c>
      <c r="E915" s="27" t="s">
        <v>1100</v>
      </c>
      <c r="F915" s="22">
        <v>36</v>
      </c>
      <c r="G915" s="27" t="s">
        <v>1545</v>
      </c>
      <c r="H915" s="43" t="s">
        <v>1546</v>
      </c>
      <c r="I915" s="43" t="s">
        <v>1172</v>
      </c>
      <c r="J915" s="42">
        <v>1</v>
      </c>
      <c r="K915" s="42">
        <v>0</v>
      </c>
      <c r="L915" s="42">
        <v>1</v>
      </c>
      <c r="M915" s="42">
        <v>0</v>
      </c>
      <c r="N915" s="42">
        <v>1</v>
      </c>
      <c r="O915" s="42">
        <v>0</v>
      </c>
      <c r="P915" s="42">
        <v>0</v>
      </c>
      <c r="Q915" s="42">
        <v>0</v>
      </c>
      <c r="R915" s="42">
        <v>0</v>
      </c>
      <c r="S915" s="42">
        <v>0</v>
      </c>
      <c r="T915" s="42">
        <v>0</v>
      </c>
      <c r="U915" s="42">
        <v>1</v>
      </c>
      <c r="V915" s="42">
        <v>0</v>
      </c>
      <c r="W915" s="42">
        <v>0</v>
      </c>
      <c r="X915" s="42">
        <v>1</v>
      </c>
    </row>
    <row r="916" spans="1:24" ht="22.5" x14ac:dyDescent="0.25">
      <c r="A916" s="15" t="s">
        <v>146</v>
      </c>
      <c r="B916" s="12" t="s">
        <v>147</v>
      </c>
      <c r="C916" s="12" t="s">
        <v>1078</v>
      </c>
      <c r="D916" s="28" t="s">
        <v>1547</v>
      </c>
      <c r="E916" s="28" t="s">
        <v>153</v>
      </c>
      <c r="F916" s="71">
        <v>420</v>
      </c>
      <c r="G916" s="28" t="s">
        <v>1548</v>
      </c>
      <c r="H916" s="43" t="s">
        <v>1549</v>
      </c>
      <c r="I916" s="43" t="s">
        <v>1550</v>
      </c>
      <c r="J916" s="42">
        <v>9</v>
      </c>
      <c r="K916" s="42">
        <v>3</v>
      </c>
      <c r="L916" s="42">
        <v>6</v>
      </c>
      <c r="M916" s="42">
        <v>0</v>
      </c>
      <c r="N916" s="42">
        <v>7</v>
      </c>
      <c r="O916" s="42">
        <v>2</v>
      </c>
      <c r="P916" s="42">
        <v>0</v>
      </c>
      <c r="Q916" s="42">
        <v>0</v>
      </c>
      <c r="R916" s="42">
        <v>0</v>
      </c>
      <c r="S916" s="42">
        <v>0</v>
      </c>
      <c r="T916" s="42">
        <v>0</v>
      </c>
      <c r="U916" s="42">
        <v>9</v>
      </c>
      <c r="V916" s="42">
        <v>0</v>
      </c>
      <c r="W916" s="42">
        <v>0</v>
      </c>
      <c r="X916" s="42">
        <v>8</v>
      </c>
    </row>
    <row r="917" spans="1:24" ht="22.5" x14ac:dyDescent="0.25">
      <c r="A917" s="15" t="s">
        <v>146</v>
      </c>
      <c r="B917" s="12" t="s">
        <v>147</v>
      </c>
      <c r="C917" s="12" t="s">
        <v>1078</v>
      </c>
      <c r="D917" s="29" t="s">
        <v>1551</v>
      </c>
      <c r="E917" s="27" t="s">
        <v>1552</v>
      </c>
      <c r="F917" s="22">
        <v>60</v>
      </c>
      <c r="G917" s="27" t="s">
        <v>1553</v>
      </c>
      <c r="H917" s="43" t="s">
        <v>1554</v>
      </c>
      <c r="I917" s="43" t="s">
        <v>1555</v>
      </c>
      <c r="J917" s="42">
        <v>2</v>
      </c>
      <c r="K917" s="42">
        <v>1</v>
      </c>
      <c r="L917" s="42">
        <v>1</v>
      </c>
      <c r="M917" s="42">
        <v>0</v>
      </c>
      <c r="N917" s="42">
        <v>1</v>
      </c>
      <c r="O917" s="42">
        <v>1</v>
      </c>
      <c r="P917" s="42">
        <v>0</v>
      </c>
      <c r="Q917" s="42">
        <v>0</v>
      </c>
      <c r="R917" s="42">
        <v>0</v>
      </c>
      <c r="S917" s="42">
        <v>0</v>
      </c>
      <c r="T917" s="42">
        <v>0</v>
      </c>
      <c r="U917" s="42">
        <v>2</v>
      </c>
      <c r="V917" s="42">
        <v>0</v>
      </c>
      <c r="W917" s="42">
        <v>0</v>
      </c>
      <c r="X917" s="42">
        <v>2</v>
      </c>
    </row>
    <row r="918" spans="1:24" ht="22.5" x14ac:dyDescent="0.25">
      <c r="A918" s="15" t="s">
        <v>146</v>
      </c>
      <c r="B918" s="12" t="s">
        <v>147</v>
      </c>
      <c r="C918" s="12" t="s">
        <v>1078</v>
      </c>
      <c r="D918" s="29" t="s">
        <v>1556</v>
      </c>
      <c r="E918" s="27" t="s">
        <v>1557</v>
      </c>
      <c r="F918" s="22">
        <v>100</v>
      </c>
      <c r="G918" s="27" t="s">
        <v>1558</v>
      </c>
      <c r="H918" s="43" t="s">
        <v>1554</v>
      </c>
      <c r="I918" s="43" t="s">
        <v>1555</v>
      </c>
      <c r="J918" s="42">
        <v>9</v>
      </c>
      <c r="K918" s="42">
        <v>4</v>
      </c>
      <c r="L918" s="42">
        <v>5</v>
      </c>
      <c r="M918" s="42">
        <v>0</v>
      </c>
      <c r="N918" s="42">
        <v>2</v>
      </c>
      <c r="O918" s="42">
        <v>6</v>
      </c>
      <c r="P918" s="42">
        <v>1</v>
      </c>
      <c r="Q918" s="42">
        <v>0</v>
      </c>
      <c r="R918" s="42">
        <v>0</v>
      </c>
      <c r="S918" s="42">
        <v>0</v>
      </c>
      <c r="T918" s="42">
        <v>0</v>
      </c>
      <c r="U918" s="42">
        <v>9</v>
      </c>
      <c r="V918" s="42">
        <v>0</v>
      </c>
      <c r="W918" s="42">
        <v>0</v>
      </c>
      <c r="X918" s="42">
        <v>8</v>
      </c>
    </row>
    <row r="919" spans="1:24" ht="22.5" x14ac:dyDescent="0.25">
      <c r="A919" s="15" t="s">
        <v>146</v>
      </c>
      <c r="B919" s="12" t="s">
        <v>147</v>
      </c>
      <c r="C919" s="12" t="s">
        <v>1078</v>
      </c>
      <c r="D919" s="29" t="s">
        <v>1559</v>
      </c>
      <c r="E919" s="27" t="s">
        <v>1560</v>
      </c>
      <c r="F919" s="22">
        <v>100</v>
      </c>
      <c r="G919" s="27" t="s">
        <v>1561</v>
      </c>
      <c r="H919" s="43" t="s">
        <v>1554</v>
      </c>
      <c r="I919" s="43" t="s">
        <v>1555</v>
      </c>
      <c r="J919" s="42">
        <v>2</v>
      </c>
      <c r="K919" s="42">
        <v>1</v>
      </c>
      <c r="L919" s="42">
        <v>1</v>
      </c>
      <c r="M919" s="42">
        <v>0</v>
      </c>
      <c r="N919" s="42">
        <v>1</v>
      </c>
      <c r="O919" s="42">
        <v>1</v>
      </c>
      <c r="P919" s="42">
        <v>0</v>
      </c>
      <c r="Q919" s="42">
        <v>0</v>
      </c>
      <c r="R919" s="42">
        <v>0</v>
      </c>
      <c r="S919" s="42">
        <v>0</v>
      </c>
      <c r="T919" s="42">
        <v>0</v>
      </c>
      <c r="U919" s="42">
        <v>2</v>
      </c>
      <c r="V919" s="42">
        <v>0</v>
      </c>
      <c r="W919" s="42">
        <v>0</v>
      </c>
      <c r="X919" s="42">
        <v>2</v>
      </c>
    </row>
    <row r="920" spans="1:24" ht="22.5" x14ac:dyDescent="0.25">
      <c r="A920" s="15" t="s">
        <v>146</v>
      </c>
      <c r="B920" s="12" t="s">
        <v>147</v>
      </c>
      <c r="C920" s="12" t="s">
        <v>1078</v>
      </c>
      <c r="D920" s="29" t="s">
        <v>1562</v>
      </c>
      <c r="E920" s="27" t="s">
        <v>1557</v>
      </c>
      <c r="F920" s="22">
        <v>100</v>
      </c>
      <c r="G920" s="27" t="s">
        <v>1563</v>
      </c>
      <c r="H920" s="43" t="s">
        <v>1554</v>
      </c>
      <c r="I920" s="43" t="s">
        <v>1555</v>
      </c>
      <c r="J920" s="42">
        <v>1</v>
      </c>
      <c r="K920" s="42">
        <v>1</v>
      </c>
      <c r="L920" s="42">
        <v>0</v>
      </c>
      <c r="M920" s="42">
        <v>0</v>
      </c>
      <c r="N920" s="42">
        <v>0</v>
      </c>
      <c r="O920" s="42">
        <v>1</v>
      </c>
      <c r="P920" s="42">
        <v>0</v>
      </c>
      <c r="Q920" s="42">
        <v>0</v>
      </c>
      <c r="R920" s="42">
        <v>0</v>
      </c>
      <c r="S920" s="42">
        <v>0</v>
      </c>
      <c r="T920" s="42">
        <v>1</v>
      </c>
      <c r="U920" s="42">
        <v>0</v>
      </c>
      <c r="V920" s="42">
        <v>0</v>
      </c>
      <c r="W920" s="42">
        <v>0</v>
      </c>
      <c r="X920" s="42">
        <v>1</v>
      </c>
    </row>
    <row r="921" spans="1:24" ht="22.5" x14ac:dyDescent="0.25">
      <c r="A921" s="15" t="s">
        <v>146</v>
      </c>
      <c r="B921" s="12" t="s">
        <v>147</v>
      </c>
      <c r="C921" s="12" t="s">
        <v>1078</v>
      </c>
      <c r="D921" s="29" t="s">
        <v>1564</v>
      </c>
      <c r="E921" s="27" t="s">
        <v>1557</v>
      </c>
      <c r="F921" s="22">
        <v>100</v>
      </c>
      <c r="G921" s="27" t="s">
        <v>1565</v>
      </c>
      <c r="H921" s="43" t="s">
        <v>1554</v>
      </c>
      <c r="I921" s="43" t="s">
        <v>1555</v>
      </c>
      <c r="J921" s="42">
        <v>2</v>
      </c>
      <c r="K921" s="42">
        <v>0</v>
      </c>
      <c r="L921" s="42">
        <v>2</v>
      </c>
      <c r="M921" s="42">
        <v>0</v>
      </c>
      <c r="N921" s="42">
        <v>1</v>
      </c>
      <c r="O921" s="42">
        <v>1</v>
      </c>
      <c r="P921" s="42">
        <v>0</v>
      </c>
      <c r="Q921" s="42">
        <v>0</v>
      </c>
      <c r="R921" s="42">
        <v>0</v>
      </c>
      <c r="S921" s="42">
        <v>0</v>
      </c>
      <c r="T921" s="42">
        <v>1</v>
      </c>
      <c r="U921" s="42">
        <v>1</v>
      </c>
      <c r="V921" s="42">
        <v>0</v>
      </c>
      <c r="W921" s="42">
        <v>0</v>
      </c>
      <c r="X921" s="42">
        <v>2</v>
      </c>
    </row>
    <row r="922" spans="1:24" ht="22.5" x14ac:dyDescent="0.25">
      <c r="A922" s="15" t="s">
        <v>146</v>
      </c>
      <c r="B922" s="12" t="s">
        <v>147</v>
      </c>
      <c r="C922" s="12" t="s">
        <v>1078</v>
      </c>
      <c r="D922" s="29" t="s">
        <v>1566</v>
      </c>
      <c r="E922" s="27" t="s">
        <v>1557</v>
      </c>
      <c r="F922" s="22">
        <v>100</v>
      </c>
      <c r="G922" s="27" t="s">
        <v>1567</v>
      </c>
      <c r="H922" s="43" t="s">
        <v>1554</v>
      </c>
      <c r="I922" s="43" t="s">
        <v>1555</v>
      </c>
      <c r="J922" s="42">
        <v>8</v>
      </c>
      <c r="K922" s="42">
        <v>1</v>
      </c>
      <c r="L922" s="42">
        <v>7</v>
      </c>
      <c r="M922" s="42">
        <v>0</v>
      </c>
      <c r="N922" s="42">
        <v>2</v>
      </c>
      <c r="O922" s="42">
        <v>5</v>
      </c>
      <c r="P922" s="42">
        <v>1</v>
      </c>
      <c r="Q922" s="42">
        <v>0</v>
      </c>
      <c r="R922" s="42">
        <v>0</v>
      </c>
      <c r="S922" s="42">
        <v>0</v>
      </c>
      <c r="T922" s="42">
        <v>2</v>
      </c>
      <c r="U922" s="42">
        <v>6</v>
      </c>
      <c r="V922" s="42">
        <v>0</v>
      </c>
      <c r="W922" s="42">
        <v>0</v>
      </c>
      <c r="X922" s="42">
        <v>7</v>
      </c>
    </row>
    <row r="923" spans="1:24" ht="22.5" x14ac:dyDescent="0.25">
      <c r="A923" s="15" t="s">
        <v>146</v>
      </c>
      <c r="B923" s="12" t="s">
        <v>147</v>
      </c>
      <c r="C923" s="12" t="s">
        <v>1078</v>
      </c>
      <c r="D923" s="29" t="s">
        <v>1568</v>
      </c>
      <c r="E923" s="27" t="s">
        <v>1557</v>
      </c>
      <c r="F923" s="22">
        <v>100</v>
      </c>
      <c r="G923" s="27" t="s">
        <v>1569</v>
      </c>
      <c r="H923" s="43" t="s">
        <v>1554</v>
      </c>
      <c r="I923" s="43" t="s">
        <v>1555</v>
      </c>
      <c r="J923" s="42">
        <v>20</v>
      </c>
      <c r="K923" s="42">
        <v>2</v>
      </c>
      <c r="L923" s="42">
        <v>18</v>
      </c>
      <c r="M923" s="42">
        <v>0</v>
      </c>
      <c r="N923" s="42">
        <v>2</v>
      </c>
      <c r="O923" s="42">
        <v>12</v>
      </c>
      <c r="P923" s="42">
        <v>5</v>
      </c>
      <c r="Q923" s="42">
        <v>1</v>
      </c>
      <c r="R923" s="42">
        <v>0</v>
      </c>
      <c r="S923" s="42">
        <v>0</v>
      </c>
      <c r="T923" s="42">
        <v>2</v>
      </c>
      <c r="U923" s="42">
        <v>16</v>
      </c>
      <c r="V923" s="42">
        <v>2</v>
      </c>
      <c r="W923" s="42">
        <v>0</v>
      </c>
      <c r="X923" s="42">
        <v>20</v>
      </c>
    </row>
    <row r="924" spans="1:24" ht="22.5" x14ac:dyDescent="0.25">
      <c r="A924" s="15" t="s">
        <v>146</v>
      </c>
      <c r="B924" s="12" t="s">
        <v>147</v>
      </c>
      <c r="C924" s="12" t="s">
        <v>1078</v>
      </c>
      <c r="D924" s="27" t="s">
        <v>1570</v>
      </c>
      <c r="E924" s="27" t="s">
        <v>1571</v>
      </c>
      <c r="F924" s="22">
        <v>50</v>
      </c>
      <c r="G924" s="27" t="s">
        <v>1572</v>
      </c>
      <c r="H924" s="43" t="s">
        <v>1573</v>
      </c>
      <c r="I924" s="43" t="s">
        <v>1574</v>
      </c>
      <c r="J924" s="42">
        <v>12</v>
      </c>
      <c r="K924" s="42">
        <v>3</v>
      </c>
      <c r="L924" s="42">
        <v>9</v>
      </c>
      <c r="M924" s="42">
        <v>0</v>
      </c>
      <c r="N924" s="42">
        <v>6</v>
      </c>
      <c r="O924" s="42">
        <v>5</v>
      </c>
      <c r="P924" s="42">
        <v>1</v>
      </c>
      <c r="Q924" s="42">
        <v>0</v>
      </c>
      <c r="R924" s="42">
        <v>0</v>
      </c>
      <c r="S924" s="42">
        <v>0</v>
      </c>
      <c r="T924" s="42">
        <v>0</v>
      </c>
      <c r="U924" s="42">
        <v>9</v>
      </c>
      <c r="V924" s="42">
        <v>3</v>
      </c>
      <c r="W924" s="42">
        <v>0</v>
      </c>
      <c r="X924" s="42">
        <v>11</v>
      </c>
    </row>
    <row r="925" spans="1:24" ht="22.5" x14ac:dyDescent="0.25">
      <c r="A925" s="15" t="s">
        <v>146</v>
      </c>
      <c r="B925" s="12" t="s">
        <v>147</v>
      </c>
      <c r="C925" s="12" t="s">
        <v>1078</v>
      </c>
      <c r="D925" s="29" t="s">
        <v>1575</v>
      </c>
      <c r="E925" s="27" t="s">
        <v>1576</v>
      </c>
      <c r="F925" s="22">
        <v>150</v>
      </c>
      <c r="G925" s="27" t="s">
        <v>1577</v>
      </c>
      <c r="H925" s="43" t="s">
        <v>1578</v>
      </c>
      <c r="I925" s="43" t="s">
        <v>1579</v>
      </c>
      <c r="J925" s="42">
        <v>208</v>
      </c>
      <c r="K925" s="42">
        <v>77</v>
      </c>
      <c r="L925" s="42">
        <v>131</v>
      </c>
      <c r="M925" s="42">
        <v>6</v>
      </c>
      <c r="N925" s="42">
        <v>31</v>
      </c>
      <c r="O925" s="42">
        <v>95</v>
      </c>
      <c r="P925" s="42">
        <v>76</v>
      </c>
      <c r="Q925" s="42">
        <v>0</v>
      </c>
      <c r="R925" s="42">
        <v>0</v>
      </c>
      <c r="S925" s="42">
        <v>0</v>
      </c>
      <c r="T925" s="42">
        <v>2</v>
      </c>
      <c r="U925" s="42">
        <v>95</v>
      </c>
      <c r="V925" s="42">
        <v>97</v>
      </c>
      <c r="W925" s="42">
        <v>14</v>
      </c>
      <c r="X925" s="42">
        <v>132</v>
      </c>
    </row>
    <row r="926" spans="1:24" ht="22.5" x14ac:dyDescent="0.25">
      <c r="A926" s="15" t="s">
        <v>146</v>
      </c>
      <c r="B926" s="12" t="s">
        <v>147</v>
      </c>
      <c r="C926" s="12" t="s">
        <v>1078</v>
      </c>
      <c r="D926" s="29" t="s">
        <v>1580</v>
      </c>
      <c r="E926" s="27" t="s">
        <v>1581</v>
      </c>
      <c r="F926" s="71">
        <v>200</v>
      </c>
      <c r="G926" s="35" t="s">
        <v>1582</v>
      </c>
      <c r="H926" s="43" t="s">
        <v>1583</v>
      </c>
      <c r="I926" s="43" t="s">
        <v>1584</v>
      </c>
      <c r="J926" s="42">
        <v>27</v>
      </c>
      <c r="K926" s="42">
        <v>7</v>
      </c>
      <c r="L926" s="42">
        <v>20</v>
      </c>
      <c r="M926" s="42">
        <v>0</v>
      </c>
      <c r="N926" s="42">
        <v>6</v>
      </c>
      <c r="O926" s="42">
        <v>11</v>
      </c>
      <c r="P926" s="42">
        <v>10</v>
      </c>
      <c r="Q926" s="42">
        <v>0</v>
      </c>
      <c r="R926" s="42">
        <v>0</v>
      </c>
      <c r="S926" s="42">
        <v>0</v>
      </c>
      <c r="T926" s="42">
        <v>2</v>
      </c>
      <c r="U926" s="42">
        <v>18</v>
      </c>
      <c r="V926" s="42">
        <v>7</v>
      </c>
      <c r="W926" s="42">
        <v>0</v>
      </c>
      <c r="X926" s="42">
        <v>25</v>
      </c>
    </row>
    <row r="927" spans="1:24" ht="22.5" x14ac:dyDescent="0.25">
      <c r="A927" s="15" t="s">
        <v>146</v>
      </c>
      <c r="B927" s="12" t="s">
        <v>147</v>
      </c>
      <c r="C927" s="12" t="s">
        <v>1078</v>
      </c>
      <c r="D927" s="26" t="s">
        <v>1585</v>
      </c>
      <c r="E927" s="27" t="s">
        <v>1586</v>
      </c>
      <c r="F927" s="22">
        <v>90</v>
      </c>
      <c r="G927" s="27" t="s">
        <v>1587</v>
      </c>
      <c r="H927" s="43" t="s">
        <v>1583</v>
      </c>
      <c r="I927" s="43" t="s">
        <v>1588</v>
      </c>
      <c r="J927" s="42">
        <v>7</v>
      </c>
      <c r="K927" s="42">
        <v>2</v>
      </c>
      <c r="L927" s="42">
        <v>5</v>
      </c>
      <c r="M927" s="42">
        <v>0</v>
      </c>
      <c r="N927" s="42">
        <v>4</v>
      </c>
      <c r="O927" s="42">
        <v>3</v>
      </c>
      <c r="P927" s="42">
        <v>0</v>
      </c>
      <c r="Q927" s="42">
        <v>0</v>
      </c>
      <c r="R927" s="42">
        <v>0</v>
      </c>
      <c r="S927" s="42">
        <v>0</v>
      </c>
      <c r="T927" s="42">
        <v>1</v>
      </c>
      <c r="U927" s="42">
        <v>4</v>
      </c>
      <c r="V927" s="42">
        <v>2</v>
      </c>
      <c r="W927" s="42">
        <v>0</v>
      </c>
      <c r="X927" s="42">
        <v>6</v>
      </c>
    </row>
    <row r="928" spans="1:24" ht="22.5" x14ac:dyDescent="0.25">
      <c r="A928" s="15" t="s">
        <v>146</v>
      </c>
      <c r="B928" s="12" t="s">
        <v>147</v>
      </c>
      <c r="C928" s="12" t="s">
        <v>1078</v>
      </c>
      <c r="D928" s="29" t="s">
        <v>1589</v>
      </c>
      <c r="E928" s="27" t="s">
        <v>1590</v>
      </c>
      <c r="F928" s="71">
        <v>202</v>
      </c>
      <c r="G928" s="27" t="s">
        <v>1591</v>
      </c>
      <c r="H928" s="43" t="s">
        <v>1583</v>
      </c>
      <c r="I928" s="43" t="s">
        <v>1592</v>
      </c>
      <c r="J928" s="42">
        <v>29</v>
      </c>
      <c r="K928" s="42">
        <v>11</v>
      </c>
      <c r="L928" s="42">
        <v>18</v>
      </c>
      <c r="M928" s="42">
        <v>0</v>
      </c>
      <c r="N928" s="42">
        <v>16</v>
      </c>
      <c r="O928" s="42">
        <v>11</v>
      </c>
      <c r="P928" s="42">
        <v>2</v>
      </c>
      <c r="Q928" s="42">
        <v>0</v>
      </c>
      <c r="R928" s="42">
        <v>0</v>
      </c>
      <c r="S928" s="42">
        <v>0</v>
      </c>
      <c r="T928" s="42">
        <v>0</v>
      </c>
      <c r="U928" s="42">
        <v>18</v>
      </c>
      <c r="V928" s="42">
        <v>11</v>
      </c>
      <c r="W928" s="42">
        <v>0</v>
      </c>
      <c r="X928" s="42">
        <v>16</v>
      </c>
    </row>
    <row r="929" spans="1:24" ht="22.5" x14ac:dyDescent="0.25">
      <c r="A929" s="15" t="s">
        <v>146</v>
      </c>
      <c r="B929" s="12" t="s">
        <v>147</v>
      </c>
      <c r="C929" s="12" t="s">
        <v>1078</v>
      </c>
      <c r="D929" s="26" t="s">
        <v>1593</v>
      </c>
      <c r="E929" s="28" t="s">
        <v>1594</v>
      </c>
      <c r="F929" s="71">
        <v>220</v>
      </c>
      <c r="G929" s="28" t="s">
        <v>1595</v>
      </c>
      <c r="H929" s="43" t="s">
        <v>1583</v>
      </c>
      <c r="I929" s="43" t="s">
        <v>1596</v>
      </c>
      <c r="J929" s="42">
        <v>159</v>
      </c>
      <c r="K929" s="42">
        <v>35</v>
      </c>
      <c r="L929" s="42">
        <v>124</v>
      </c>
      <c r="M929" s="42">
        <v>0</v>
      </c>
      <c r="N929" s="42">
        <v>19</v>
      </c>
      <c r="O929" s="42">
        <v>78</v>
      </c>
      <c r="P929" s="42">
        <v>62</v>
      </c>
      <c r="Q929" s="42">
        <v>0</v>
      </c>
      <c r="R929" s="42">
        <v>0</v>
      </c>
      <c r="S929" s="42">
        <v>0</v>
      </c>
      <c r="T929" s="42">
        <v>0</v>
      </c>
      <c r="U929" s="42">
        <v>96</v>
      </c>
      <c r="V929" s="42">
        <v>41</v>
      </c>
      <c r="W929" s="42">
        <v>22</v>
      </c>
      <c r="X929" s="42">
        <v>120</v>
      </c>
    </row>
    <row r="930" spans="1:24" ht="22.5" x14ac:dyDescent="0.25">
      <c r="A930" s="15" t="s">
        <v>146</v>
      </c>
      <c r="B930" s="12" t="s">
        <v>147</v>
      </c>
      <c r="C930" s="12" t="s">
        <v>1078</v>
      </c>
      <c r="D930" s="26" t="s">
        <v>1597</v>
      </c>
      <c r="E930" s="28" t="s">
        <v>1594</v>
      </c>
      <c r="F930" s="71">
        <v>150</v>
      </c>
      <c r="G930" s="28" t="s">
        <v>1598</v>
      </c>
      <c r="H930" s="43" t="s">
        <v>1599</v>
      </c>
      <c r="I930" s="43" t="s">
        <v>1600</v>
      </c>
      <c r="J930" s="42">
        <v>42</v>
      </c>
      <c r="K930" s="42">
        <v>17</v>
      </c>
      <c r="L930" s="42">
        <v>25</v>
      </c>
      <c r="M930" s="42">
        <v>9</v>
      </c>
      <c r="N930" s="42">
        <v>16</v>
      </c>
      <c r="O930" s="42">
        <v>13</v>
      </c>
      <c r="P930" s="42">
        <v>4</v>
      </c>
      <c r="Q930" s="42">
        <v>0</v>
      </c>
      <c r="R930" s="42">
        <v>0</v>
      </c>
      <c r="S930" s="42">
        <v>0</v>
      </c>
      <c r="T930" s="42">
        <v>16</v>
      </c>
      <c r="U930" s="42">
        <v>26</v>
      </c>
      <c r="V930" s="42">
        <v>0</v>
      </c>
      <c r="W930" s="42">
        <v>0</v>
      </c>
      <c r="X930" s="42">
        <v>31</v>
      </c>
    </row>
    <row r="931" spans="1:24" ht="22.5" x14ac:dyDescent="0.25">
      <c r="A931" s="15" t="s">
        <v>146</v>
      </c>
      <c r="B931" s="12" t="s">
        <v>147</v>
      </c>
      <c r="C931" s="12" t="s">
        <v>1078</v>
      </c>
      <c r="D931" s="26" t="s">
        <v>1601</v>
      </c>
      <c r="E931" s="28" t="s">
        <v>1602</v>
      </c>
      <c r="F931" s="71">
        <v>145</v>
      </c>
      <c r="G931" s="28" t="s">
        <v>1603</v>
      </c>
      <c r="H931" s="43" t="s">
        <v>1583</v>
      </c>
      <c r="I931" s="43" t="s">
        <v>1588</v>
      </c>
      <c r="J931" s="42">
        <v>39</v>
      </c>
      <c r="K931" s="42">
        <v>9</v>
      </c>
      <c r="L931" s="42">
        <v>30</v>
      </c>
      <c r="M931" s="42">
        <v>0</v>
      </c>
      <c r="N931" s="42">
        <v>11</v>
      </c>
      <c r="O931" s="42">
        <v>15</v>
      </c>
      <c r="P931" s="42">
        <v>13</v>
      </c>
      <c r="Q931" s="42">
        <v>0</v>
      </c>
      <c r="R931" s="42">
        <v>0</v>
      </c>
      <c r="S931" s="42">
        <v>0</v>
      </c>
      <c r="T931" s="42">
        <v>0</v>
      </c>
      <c r="U931" s="42">
        <v>27</v>
      </c>
      <c r="V931" s="42">
        <v>12</v>
      </c>
      <c r="W931" s="42">
        <v>0</v>
      </c>
      <c r="X931" s="42">
        <v>28</v>
      </c>
    </row>
    <row r="932" spans="1:24" ht="22.5" x14ac:dyDescent="0.25">
      <c r="A932" s="15" t="s">
        <v>146</v>
      </c>
      <c r="B932" s="12" t="s">
        <v>147</v>
      </c>
      <c r="C932" s="12" t="s">
        <v>1078</v>
      </c>
      <c r="D932" s="26" t="s">
        <v>1604</v>
      </c>
      <c r="E932" s="28" t="s">
        <v>1208</v>
      </c>
      <c r="F932" s="71">
        <v>140</v>
      </c>
      <c r="G932" s="28" t="s">
        <v>1605</v>
      </c>
      <c r="H932" s="43" t="s">
        <v>1583</v>
      </c>
      <c r="I932" s="43" t="s">
        <v>1588</v>
      </c>
      <c r="J932" s="42">
        <v>23</v>
      </c>
      <c r="K932" s="42">
        <v>8</v>
      </c>
      <c r="L932" s="42">
        <v>15</v>
      </c>
      <c r="M932" s="42">
        <v>6</v>
      </c>
      <c r="N932" s="42">
        <v>12</v>
      </c>
      <c r="O932" s="42">
        <v>5</v>
      </c>
      <c r="P932" s="42">
        <v>0</v>
      </c>
      <c r="Q932" s="42">
        <v>0</v>
      </c>
      <c r="R932" s="42">
        <v>0</v>
      </c>
      <c r="S932" s="42">
        <v>0</v>
      </c>
      <c r="T932" s="42">
        <v>8</v>
      </c>
      <c r="U932" s="42">
        <v>15</v>
      </c>
      <c r="V932" s="42">
        <v>0</v>
      </c>
      <c r="W932" s="42">
        <v>0</v>
      </c>
      <c r="X932" s="42">
        <v>17</v>
      </c>
    </row>
    <row r="933" spans="1:24" ht="22.5" x14ac:dyDescent="0.25">
      <c r="A933" s="15" t="s">
        <v>146</v>
      </c>
      <c r="B933" s="12" t="s">
        <v>147</v>
      </c>
      <c r="C933" s="12" t="s">
        <v>1078</v>
      </c>
      <c r="D933" s="26" t="s">
        <v>1606</v>
      </c>
      <c r="E933" s="28" t="s">
        <v>1607</v>
      </c>
      <c r="F933" s="71">
        <v>80</v>
      </c>
      <c r="G933" s="28" t="s">
        <v>1608</v>
      </c>
      <c r="H933" s="43" t="s">
        <v>1609</v>
      </c>
      <c r="I933" s="43" t="s">
        <v>1610</v>
      </c>
      <c r="J933" s="42">
        <v>256</v>
      </c>
      <c r="K933" s="42">
        <v>36</v>
      </c>
      <c r="L933" s="42">
        <v>220</v>
      </c>
      <c r="M933" s="42">
        <v>9</v>
      </c>
      <c r="N933" s="42">
        <v>115</v>
      </c>
      <c r="O933" s="42">
        <v>106</v>
      </c>
      <c r="P933" s="42">
        <v>26</v>
      </c>
      <c r="Q933" s="42">
        <v>0</v>
      </c>
      <c r="R933" s="42">
        <v>0</v>
      </c>
      <c r="S933" s="42">
        <v>0</v>
      </c>
      <c r="T933" s="42">
        <v>0</v>
      </c>
      <c r="U933" s="42">
        <v>197</v>
      </c>
      <c r="V933" s="42">
        <v>46</v>
      </c>
      <c r="W933" s="42">
        <v>13</v>
      </c>
      <c r="X933" s="42">
        <v>216</v>
      </c>
    </row>
    <row r="934" spans="1:24" ht="22.5" x14ac:dyDescent="0.25">
      <c r="A934" s="15" t="s">
        <v>146</v>
      </c>
      <c r="B934" s="12" t="s">
        <v>147</v>
      </c>
      <c r="C934" s="12" t="s">
        <v>1078</v>
      </c>
      <c r="D934" s="27" t="s">
        <v>1611</v>
      </c>
      <c r="E934" s="27" t="s">
        <v>1612</v>
      </c>
      <c r="F934" s="22">
        <v>105</v>
      </c>
      <c r="G934" s="27" t="s">
        <v>1613</v>
      </c>
      <c r="H934" s="43" t="s">
        <v>1614</v>
      </c>
      <c r="I934" s="43" t="s">
        <v>1615</v>
      </c>
      <c r="J934" s="42">
        <v>2</v>
      </c>
      <c r="K934" s="42">
        <v>1</v>
      </c>
      <c r="L934" s="42">
        <v>1</v>
      </c>
      <c r="M934" s="42">
        <v>0</v>
      </c>
      <c r="N934" s="42">
        <v>2</v>
      </c>
      <c r="O934" s="42">
        <v>0</v>
      </c>
      <c r="P934" s="42">
        <v>0</v>
      </c>
      <c r="Q934" s="42">
        <v>0</v>
      </c>
      <c r="R934" s="42">
        <v>0</v>
      </c>
      <c r="S934" s="42">
        <v>0</v>
      </c>
      <c r="T934" s="42">
        <v>0</v>
      </c>
      <c r="U934" s="42">
        <v>2</v>
      </c>
      <c r="V934" s="42">
        <v>0</v>
      </c>
      <c r="W934" s="42">
        <v>0</v>
      </c>
      <c r="X934" s="42">
        <v>1</v>
      </c>
    </row>
    <row r="935" spans="1:24" ht="22.5" x14ac:dyDescent="0.25">
      <c r="A935" s="15" t="s">
        <v>146</v>
      </c>
      <c r="B935" s="12" t="s">
        <v>147</v>
      </c>
      <c r="C935" s="12" t="s">
        <v>1078</v>
      </c>
      <c r="D935" s="29" t="s">
        <v>1616</v>
      </c>
      <c r="E935" s="27" t="s">
        <v>153</v>
      </c>
      <c r="F935" s="22">
        <v>500</v>
      </c>
      <c r="G935" s="27" t="s">
        <v>1617</v>
      </c>
      <c r="H935" s="43" t="s">
        <v>1618</v>
      </c>
      <c r="I935" s="43" t="s">
        <v>1619</v>
      </c>
      <c r="J935" s="42">
        <v>66</v>
      </c>
      <c r="K935" s="42">
        <v>8</v>
      </c>
      <c r="L935" s="42">
        <v>58</v>
      </c>
      <c r="M935" s="42">
        <v>0</v>
      </c>
      <c r="N935" s="42">
        <v>12</v>
      </c>
      <c r="O935" s="42">
        <v>35</v>
      </c>
      <c r="P935" s="42">
        <v>19</v>
      </c>
      <c r="Q935" s="42">
        <v>0</v>
      </c>
      <c r="R935" s="42">
        <v>0</v>
      </c>
      <c r="S935" s="42">
        <v>0</v>
      </c>
      <c r="T935" s="42">
        <v>6</v>
      </c>
      <c r="U935" s="42">
        <v>60</v>
      </c>
      <c r="V935" s="42">
        <v>0</v>
      </c>
      <c r="W935" s="42">
        <v>0</v>
      </c>
      <c r="X935" s="42">
        <v>60</v>
      </c>
    </row>
    <row r="936" spans="1:24" ht="22.5" x14ac:dyDescent="0.25">
      <c r="A936" s="15" t="s">
        <v>146</v>
      </c>
      <c r="B936" s="12" t="s">
        <v>147</v>
      </c>
      <c r="C936" s="12" t="s">
        <v>1078</v>
      </c>
      <c r="D936" s="29" t="s">
        <v>1620</v>
      </c>
      <c r="E936" s="27" t="s">
        <v>153</v>
      </c>
      <c r="F936" s="22">
        <v>550</v>
      </c>
      <c r="G936" s="27" t="s">
        <v>1621</v>
      </c>
      <c r="H936" s="43" t="s">
        <v>1622</v>
      </c>
      <c r="I936" s="43" t="s">
        <v>1623</v>
      </c>
      <c r="J936" s="42">
        <v>79</v>
      </c>
      <c r="K936" s="42">
        <v>16</v>
      </c>
      <c r="L936" s="42">
        <v>63</v>
      </c>
      <c r="M936" s="42">
        <v>0</v>
      </c>
      <c r="N936" s="42">
        <v>11</v>
      </c>
      <c r="O936" s="42">
        <v>15</v>
      </c>
      <c r="P936" s="42">
        <v>51</v>
      </c>
      <c r="Q936" s="42">
        <v>2</v>
      </c>
      <c r="R936" s="42">
        <v>0</v>
      </c>
      <c r="S936" s="42">
        <v>0</v>
      </c>
      <c r="T936" s="42">
        <v>0</v>
      </c>
      <c r="U936" s="42">
        <v>75</v>
      </c>
      <c r="V936" s="42">
        <v>4</v>
      </c>
      <c r="W936" s="42">
        <v>0</v>
      </c>
      <c r="X936" s="42">
        <v>75</v>
      </c>
    </row>
    <row r="937" spans="1:24" ht="22.5" x14ac:dyDescent="0.25">
      <c r="A937" s="15" t="s">
        <v>146</v>
      </c>
      <c r="B937" s="12" t="s">
        <v>147</v>
      </c>
      <c r="C937" s="12" t="s">
        <v>1078</v>
      </c>
      <c r="D937" s="29" t="s">
        <v>1624</v>
      </c>
      <c r="E937" s="27" t="s">
        <v>1625</v>
      </c>
      <c r="F937" s="22">
        <v>48</v>
      </c>
      <c r="G937" s="27" t="s">
        <v>1626</v>
      </c>
      <c r="H937" s="43" t="s">
        <v>1627</v>
      </c>
      <c r="I937" s="43" t="s">
        <v>1628</v>
      </c>
      <c r="J937" s="42">
        <v>315</v>
      </c>
      <c r="K937" s="42">
        <v>25</v>
      </c>
      <c r="L937" s="42">
        <v>290</v>
      </c>
      <c r="M937" s="42">
        <v>0</v>
      </c>
      <c r="N937" s="42">
        <v>8</v>
      </c>
      <c r="O937" s="42">
        <v>295</v>
      </c>
      <c r="P937" s="42">
        <v>12</v>
      </c>
      <c r="Q937" s="42">
        <v>0</v>
      </c>
      <c r="R937" s="42">
        <v>0</v>
      </c>
      <c r="S937" s="42">
        <v>0</v>
      </c>
      <c r="T937" s="42">
        <v>0</v>
      </c>
      <c r="U937" s="42">
        <v>311</v>
      </c>
      <c r="V937" s="42">
        <v>4</v>
      </c>
      <c r="W937" s="42">
        <v>0</v>
      </c>
      <c r="X937" s="42">
        <v>282</v>
      </c>
    </row>
    <row r="938" spans="1:24" ht="22.5" x14ac:dyDescent="0.25">
      <c r="A938" s="15" t="s">
        <v>146</v>
      </c>
      <c r="B938" s="12" t="s">
        <v>147</v>
      </c>
      <c r="C938" s="12" t="s">
        <v>1078</v>
      </c>
      <c r="D938" s="29" t="s">
        <v>304</v>
      </c>
      <c r="E938" s="27" t="s">
        <v>347</v>
      </c>
      <c r="F938" s="22">
        <v>60</v>
      </c>
      <c r="G938" s="27" t="s">
        <v>1629</v>
      </c>
      <c r="H938" s="43" t="s">
        <v>1630</v>
      </c>
      <c r="I938" s="43" t="s">
        <v>1631</v>
      </c>
      <c r="J938" s="42">
        <v>9</v>
      </c>
      <c r="K938" s="42">
        <v>0</v>
      </c>
      <c r="L938" s="42">
        <v>9</v>
      </c>
      <c r="M938" s="42">
        <v>0</v>
      </c>
      <c r="N938" s="42">
        <v>4</v>
      </c>
      <c r="O938" s="42">
        <v>5</v>
      </c>
      <c r="P938" s="42">
        <v>0</v>
      </c>
      <c r="Q938" s="42">
        <v>0</v>
      </c>
      <c r="R938" s="42">
        <v>0</v>
      </c>
      <c r="S938" s="42">
        <v>0</v>
      </c>
      <c r="T938" s="42">
        <v>0</v>
      </c>
      <c r="U938" s="42">
        <v>7</v>
      </c>
      <c r="V938" s="42">
        <v>2</v>
      </c>
      <c r="W938" s="42">
        <v>0</v>
      </c>
      <c r="X938" s="42">
        <v>9</v>
      </c>
    </row>
    <row r="939" spans="1:24" ht="22.5" x14ac:dyDescent="0.25">
      <c r="A939" s="15" t="s">
        <v>146</v>
      </c>
      <c r="B939" s="12" t="s">
        <v>147</v>
      </c>
      <c r="C939" s="12" t="s">
        <v>1078</v>
      </c>
      <c r="D939" s="29" t="s">
        <v>1632</v>
      </c>
      <c r="E939" s="27" t="s">
        <v>1633</v>
      </c>
      <c r="F939" s="22">
        <v>105</v>
      </c>
      <c r="G939" s="35" t="s">
        <v>1634</v>
      </c>
      <c r="H939" s="43" t="s">
        <v>1635</v>
      </c>
      <c r="I939" s="43" t="s">
        <v>1636</v>
      </c>
      <c r="J939" s="42">
        <v>35</v>
      </c>
      <c r="K939" s="42">
        <v>16</v>
      </c>
      <c r="L939" s="42">
        <v>19</v>
      </c>
      <c r="M939" s="42">
        <v>1</v>
      </c>
      <c r="N939" s="42">
        <v>25</v>
      </c>
      <c r="O939" s="42">
        <v>9</v>
      </c>
      <c r="P939" s="42">
        <v>0</v>
      </c>
      <c r="Q939" s="42">
        <v>0</v>
      </c>
      <c r="R939" s="42">
        <v>0</v>
      </c>
      <c r="S939" s="42">
        <v>0</v>
      </c>
      <c r="T939" s="42">
        <v>1</v>
      </c>
      <c r="U939" s="42">
        <v>31</v>
      </c>
      <c r="V939" s="42">
        <v>3</v>
      </c>
      <c r="W939" s="42">
        <v>0</v>
      </c>
      <c r="X939" s="42">
        <v>20</v>
      </c>
    </row>
    <row r="940" spans="1:24" ht="96" x14ac:dyDescent="0.25">
      <c r="A940" s="15" t="s">
        <v>146</v>
      </c>
      <c r="B940" s="12" t="s">
        <v>147</v>
      </c>
      <c r="C940" s="12" t="s">
        <v>1078</v>
      </c>
      <c r="D940" s="28" t="s">
        <v>1637</v>
      </c>
      <c r="E940" s="27" t="s">
        <v>1638</v>
      </c>
      <c r="F940" s="22" t="s">
        <v>1639</v>
      </c>
      <c r="G940" s="27" t="s">
        <v>1640</v>
      </c>
      <c r="H940" s="45" t="s">
        <v>1641</v>
      </c>
      <c r="I940" s="45" t="s">
        <v>1642</v>
      </c>
      <c r="J940" s="42">
        <v>22</v>
      </c>
      <c r="K940" s="42">
        <v>10</v>
      </c>
      <c r="L940" s="42">
        <v>12</v>
      </c>
      <c r="M940" s="42">
        <v>0</v>
      </c>
      <c r="N940" s="42">
        <v>7</v>
      </c>
      <c r="O940" s="42">
        <v>10</v>
      </c>
      <c r="P940" s="42">
        <v>5</v>
      </c>
      <c r="Q940" s="42">
        <v>0</v>
      </c>
      <c r="R940" s="42">
        <v>0</v>
      </c>
      <c r="S940" s="42">
        <v>0</v>
      </c>
      <c r="T940" s="42">
        <v>7</v>
      </c>
      <c r="U940" s="42">
        <v>11</v>
      </c>
      <c r="V940" s="42">
        <v>4</v>
      </c>
      <c r="W940" s="42">
        <v>0</v>
      </c>
      <c r="X940" s="42">
        <v>5</v>
      </c>
    </row>
    <row r="941" spans="1:24" ht="22.5" x14ac:dyDescent="0.25">
      <c r="A941" s="15" t="s">
        <v>146</v>
      </c>
      <c r="B941" s="12" t="s">
        <v>147</v>
      </c>
      <c r="C941" s="12" t="s">
        <v>1078</v>
      </c>
      <c r="D941" s="27" t="s">
        <v>1643</v>
      </c>
      <c r="E941" s="27" t="s">
        <v>1638</v>
      </c>
      <c r="F941" s="22">
        <v>110</v>
      </c>
      <c r="G941" s="27" t="s">
        <v>1644</v>
      </c>
      <c r="H941" s="45" t="s">
        <v>1641</v>
      </c>
      <c r="I941" s="43" t="s">
        <v>1645</v>
      </c>
      <c r="J941" s="42">
        <v>30</v>
      </c>
      <c r="K941" s="42">
        <v>12</v>
      </c>
      <c r="L941" s="42">
        <v>18</v>
      </c>
      <c r="M941" s="42">
        <v>1</v>
      </c>
      <c r="N941" s="42">
        <v>8</v>
      </c>
      <c r="O941" s="42">
        <v>14</v>
      </c>
      <c r="P941" s="42">
        <v>6</v>
      </c>
      <c r="Q941" s="42">
        <v>1</v>
      </c>
      <c r="R941" s="42">
        <v>0</v>
      </c>
      <c r="S941" s="42">
        <v>0</v>
      </c>
      <c r="T941" s="42">
        <v>12</v>
      </c>
      <c r="U941" s="42">
        <v>14</v>
      </c>
      <c r="V941" s="42">
        <v>4</v>
      </c>
      <c r="W941" s="42">
        <v>0</v>
      </c>
      <c r="X941" s="42">
        <v>20</v>
      </c>
    </row>
    <row r="942" spans="1:24" ht="22.5" x14ac:dyDescent="0.25">
      <c r="A942" s="15" t="s">
        <v>146</v>
      </c>
      <c r="B942" s="12" t="s">
        <v>147</v>
      </c>
      <c r="C942" s="12" t="s">
        <v>1078</v>
      </c>
      <c r="D942" s="27" t="s">
        <v>1646</v>
      </c>
      <c r="E942" s="27" t="s">
        <v>1647</v>
      </c>
      <c r="F942" s="22">
        <v>48</v>
      </c>
      <c r="G942" s="27" t="s">
        <v>1648</v>
      </c>
      <c r="H942" s="45" t="s">
        <v>1649</v>
      </c>
      <c r="I942" s="43" t="s">
        <v>1650</v>
      </c>
      <c r="J942" s="42">
        <v>45</v>
      </c>
      <c r="K942" s="42">
        <v>18</v>
      </c>
      <c r="L942" s="42">
        <v>27</v>
      </c>
      <c r="M942" s="42">
        <v>2</v>
      </c>
      <c r="N942" s="42">
        <v>15</v>
      </c>
      <c r="O942" s="42">
        <v>21</v>
      </c>
      <c r="P942" s="42">
        <v>7</v>
      </c>
      <c r="Q942" s="42">
        <v>0</v>
      </c>
      <c r="R942" s="42">
        <v>0</v>
      </c>
      <c r="S942" s="42">
        <v>0</v>
      </c>
      <c r="T942" s="42">
        <v>17</v>
      </c>
      <c r="U942" s="42">
        <v>23</v>
      </c>
      <c r="V942" s="42">
        <v>5</v>
      </c>
      <c r="W942" s="42">
        <v>0</v>
      </c>
      <c r="X942" s="42">
        <v>20</v>
      </c>
    </row>
    <row r="943" spans="1:24" ht="22.5" x14ac:dyDescent="0.25">
      <c r="A943" s="15" t="s">
        <v>146</v>
      </c>
      <c r="B943" s="12" t="s">
        <v>147</v>
      </c>
      <c r="C943" s="12" t="s">
        <v>1078</v>
      </c>
      <c r="D943" s="27" t="s">
        <v>1651</v>
      </c>
      <c r="E943" s="27" t="s">
        <v>1638</v>
      </c>
      <c r="F943" s="22">
        <v>120</v>
      </c>
      <c r="G943" s="27" t="s">
        <v>1648</v>
      </c>
      <c r="H943" s="43" t="s">
        <v>1652</v>
      </c>
      <c r="I943" s="43" t="s">
        <v>1653</v>
      </c>
      <c r="J943" s="42">
        <v>27</v>
      </c>
      <c r="K943" s="42">
        <v>13</v>
      </c>
      <c r="L943" s="42">
        <v>14</v>
      </c>
      <c r="M943" s="42">
        <v>1</v>
      </c>
      <c r="N943" s="42">
        <v>8</v>
      </c>
      <c r="O943" s="42">
        <v>11</v>
      </c>
      <c r="P943" s="42">
        <v>6</v>
      </c>
      <c r="Q943" s="42">
        <v>1</v>
      </c>
      <c r="R943" s="42">
        <v>0</v>
      </c>
      <c r="S943" s="42">
        <v>0</v>
      </c>
      <c r="T943" s="42">
        <v>1</v>
      </c>
      <c r="U943" s="42">
        <v>21</v>
      </c>
      <c r="V943" s="42">
        <v>5</v>
      </c>
      <c r="W943" s="42">
        <v>0</v>
      </c>
      <c r="X943" s="42">
        <v>23</v>
      </c>
    </row>
    <row r="944" spans="1:24" ht="22.5" x14ac:dyDescent="0.25">
      <c r="A944" s="15" t="s">
        <v>146</v>
      </c>
      <c r="B944" s="12" t="s">
        <v>147</v>
      </c>
      <c r="C944" s="12" t="s">
        <v>1078</v>
      </c>
      <c r="D944" s="27" t="s">
        <v>1654</v>
      </c>
      <c r="E944" s="27" t="s">
        <v>1647</v>
      </c>
      <c r="F944" s="22">
        <v>109</v>
      </c>
      <c r="G944" s="36" t="s">
        <v>1655</v>
      </c>
      <c r="H944" s="43" t="s">
        <v>1652</v>
      </c>
      <c r="I944" s="43" t="s">
        <v>1656</v>
      </c>
      <c r="J944" s="42">
        <v>6</v>
      </c>
      <c r="K944" s="42">
        <v>3</v>
      </c>
      <c r="L944" s="42">
        <v>3</v>
      </c>
      <c r="M944" s="42">
        <v>0</v>
      </c>
      <c r="N944" s="42">
        <v>2</v>
      </c>
      <c r="O944" s="42">
        <v>2</v>
      </c>
      <c r="P944" s="42">
        <v>2</v>
      </c>
      <c r="Q944" s="42">
        <v>0</v>
      </c>
      <c r="R944" s="42">
        <v>0</v>
      </c>
      <c r="S944" s="42">
        <v>0</v>
      </c>
      <c r="T944" s="42">
        <v>4</v>
      </c>
      <c r="U944" s="42">
        <v>2</v>
      </c>
      <c r="V944" s="42">
        <v>0</v>
      </c>
      <c r="W944" s="42">
        <v>0</v>
      </c>
      <c r="X944" s="42">
        <v>2</v>
      </c>
    </row>
    <row r="945" spans="1:24" ht="22.5" x14ac:dyDescent="0.25">
      <c r="A945" s="15" t="s">
        <v>146</v>
      </c>
      <c r="B945" s="12" t="s">
        <v>147</v>
      </c>
      <c r="C945" s="12" t="s">
        <v>1078</v>
      </c>
      <c r="D945" s="27" t="s">
        <v>1657</v>
      </c>
      <c r="E945" s="27" t="s">
        <v>184</v>
      </c>
      <c r="F945" s="22">
        <v>100</v>
      </c>
      <c r="G945" s="27" t="s">
        <v>1658</v>
      </c>
      <c r="H945" s="45" t="s">
        <v>1641</v>
      </c>
      <c r="I945" s="45" t="s">
        <v>1659</v>
      </c>
      <c r="J945" s="42">
        <v>17</v>
      </c>
      <c r="K945" s="42">
        <v>16</v>
      </c>
      <c r="L945" s="42">
        <v>1</v>
      </c>
      <c r="M945" s="42">
        <v>0</v>
      </c>
      <c r="N945" s="42">
        <v>7</v>
      </c>
      <c r="O945" s="42">
        <v>6</v>
      </c>
      <c r="P945" s="42">
        <v>4</v>
      </c>
      <c r="Q945" s="42">
        <v>0</v>
      </c>
      <c r="R945" s="42">
        <v>0</v>
      </c>
      <c r="S945" s="42">
        <v>0</v>
      </c>
      <c r="T945" s="42">
        <v>1</v>
      </c>
      <c r="U945" s="42">
        <v>14</v>
      </c>
      <c r="V945" s="42">
        <v>2</v>
      </c>
      <c r="W945" s="42">
        <v>0</v>
      </c>
      <c r="X945" s="42">
        <v>10</v>
      </c>
    </row>
    <row r="946" spans="1:24" ht="22.5" x14ac:dyDescent="0.25">
      <c r="A946" s="15" t="s">
        <v>146</v>
      </c>
      <c r="B946" s="12" t="s">
        <v>147</v>
      </c>
      <c r="C946" s="12" t="s">
        <v>1078</v>
      </c>
      <c r="D946" s="29" t="s">
        <v>1660</v>
      </c>
      <c r="E946" s="27" t="s">
        <v>184</v>
      </c>
      <c r="F946" s="22">
        <v>165</v>
      </c>
      <c r="G946" s="27" t="s">
        <v>1661</v>
      </c>
      <c r="H946" s="45" t="s">
        <v>1641</v>
      </c>
      <c r="I946" s="45" t="s">
        <v>1662</v>
      </c>
      <c r="J946" s="42">
        <v>26</v>
      </c>
      <c r="K946" s="42">
        <v>18</v>
      </c>
      <c r="L946" s="42">
        <v>8</v>
      </c>
      <c r="M946" s="42">
        <v>2</v>
      </c>
      <c r="N946" s="42">
        <v>6</v>
      </c>
      <c r="O946" s="42">
        <v>11</v>
      </c>
      <c r="P946" s="42">
        <v>6</v>
      </c>
      <c r="Q946" s="42">
        <v>1</v>
      </c>
      <c r="R946" s="42">
        <v>0</v>
      </c>
      <c r="S946" s="42">
        <v>0</v>
      </c>
      <c r="T946" s="42">
        <v>1</v>
      </c>
      <c r="U946" s="42">
        <v>18</v>
      </c>
      <c r="V946" s="42">
        <v>7</v>
      </c>
      <c r="W946" s="42">
        <v>0</v>
      </c>
      <c r="X946" s="42">
        <v>19</v>
      </c>
    </row>
    <row r="947" spans="1:24" ht="22.5" x14ac:dyDescent="0.25">
      <c r="A947" s="15" t="s">
        <v>146</v>
      </c>
      <c r="B947" s="12" t="s">
        <v>147</v>
      </c>
      <c r="C947" s="12" t="s">
        <v>1078</v>
      </c>
      <c r="D947" s="27" t="s">
        <v>1663</v>
      </c>
      <c r="E947" s="27" t="s">
        <v>184</v>
      </c>
      <c r="F947" s="22">
        <v>240</v>
      </c>
      <c r="G947" s="27" t="s">
        <v>1664</v>
      </c>
      <c r="H947" s="45" t="s">
        <v>1641</v>
      </c>
      <c r="I947" s="45" t="s">
        <v>1665</v>
      </c>
      <c r="J947" s="42">
        <v>15</v>
      </c>
      <c r="K947" s="42">
        <v>7</v>
      </c>
      <c r="L947" s="42">
        <v>8</v>
      </c>
      <c r="M947" s="42">
        <v>1</v>
      </c>
      <c r="N947" s="42">
        <v>4</v>
      </c>
      <c r="O947" s="42">
        <v>6</v>
      </c>
      <c r="P947" s="42">
        <v>4</v>
      </c>
      <c r="Q947" s="42">
        <v>0</v>
      </c>
      <c r="R947" s="42">
        <v>0</v>
      </c>
      <c r="S947" s="42">
        <v>0</v>
      </c>
      <c r="T947" s="42">
        <v>2</v>
      </c>
      <c r="U947" s="42">
        <v>13</v>
      </c>
      <c r="V947" s="42">
        <v>0</v>
      </c>
      <c r="W947" s="42">
        <v>0</v>
      </c>
      <c r="X947" s="42">
        <v>3</v>
      </c>
    </row>
    <row r="948" spans="1:24" ht="22.5" x14ac:dyDescent="0.25">
      <c r="A948" s="15" t="s">
        <v>146</v>
      </c>
      <c r="B948" s="12" t="s">
        <v>147</v>
      </c>
      <c r="C948" s="12" t="s">
        <v>1078</v>
      </c>
      <c r="D948" s="29" t="s">
        <v>1666</v>
      </c>
      <c r="E948" s="27" t="s">
        <v>1638</v>
      </c>
      <c r="F948" s="22">
        <v>75</v>
      </c>
      <c r="G948" s="27" t="s">
        <v>1667</v>
      </c>
      <c r="H948" s="45" t="s">
        <v>1641</v>
      </c>
      <c r="I948" s="45" t="s">
        <v>1662</v>
      </c>
      <c r="J948" s="42">
        <v>22</v>
      </c>
      <c r="K948" s="42">
        <v>17</v>
      </c>
      <c r="L948" s="42">
        <v>5</v>
      </c>
      <c r="M948" s="42">
        <v>2</v>
      </c>
      <c r="N948" s="42">
        <v>4</v>
      </c>
      <c r="O948" s="42">
        <v>12</v>
      </c>
      <c r="P948" s="42">
        <v>4</v>
      </c>
      <c r="Q948" s="42">
        <v>0</v>
      </c>
      <c r="R948" s="42">
        <v>0</v>
      </c>
      <c r="S948" s="42">
        <v>0</v>
      </c>
      <c r="T948" s="42">
        <v>19</v>
      </c>
      <c r="U948" s="42">
        <v>3</v>
      </c>
      <c r="V948" s="42">
        <v>0</v>
      </c>
      <c r="W948" s="42">
        <v>0</v>
      </c>
      <c r="X948" s="42">
        <v>15</v>
      </c>
    </row>
    <row r="949" spans="1:24" ht="22.5" x14ac:dyDescent="0.25">
      <c r="A949" s="15" t="s">
        <v>146</v>
      </c>
      <c r="B949" s="12" t="s">
        <v>147</v>
      </c>
      <c r="C949" s="12" t="s">
        <v>1078</v>
      </c>
      <c r="D949" s="29" t="s">
        <v>1668</v>
      </c>
      <c r="E949" s="27" t="s">
        <v>1638</v>
      </c>
      <c r="F949" s="22">
        <v>85</v>
      </c>
      <c r="G949" s="27" t="s">
        <v>1669</v>
      </c>
      <c r="H949" s="43" t="s">
        <v>1670</v>
      </c>
      <c r="I949" s="43" t="s">
        <v>1671</v>
      </c>
      <c r="J949" s="42">
        <v>5</v>
      </c>
      <c r="K949" s="42">
        <v>2</v>
      </c>
      <c r="L949" s="42">
        <v>3</v>
      </c>
      <c r="M949" s="42">
        <v>1</v>
      </c>
      <c r="N949" s="42">
        <v>4</v>
      </c>
      <c r="O949" s="42">
        <v>0</v>
      </c>
      <c r="P949" s="42">
        <v>0</v>
      </c>
      <c r="Q949" s="42">
        <v>0</v>
      </c>
      <c r="R949" s="42">
        <v>0</v>
      </c>
      <c r="S949" s="42">
        <v>0</v>
      </c>
      <c r="T949" s="42">
        <v>4</v>
      </c>
      <c r="U949" s="42">
        <v>1</v>
      </c>
      <c r="V949" s="42">
        <v>0</v>
      </c>
      <c r="W949" s="42">
        <v>0</v>
      </c>
      <c r="X949" s="42">
        <v>2</v>
      </c>
    </row>
    <row r="950" spans="1:24" ht="22.5" x14ac:dyDescent="0.25">
      <c r="A950" s="15" t="s">
        <v>146</v>
      </c>
      <c r="B950" s="12" t="s">
        <v>147</v>
      </c>
      <c r="C950" s="12" t="s">
        <v>1078</v>
      </c>
      <c r="D950" s="27" t="s">
        <v>1672</v>
      </c>
      <c r="E950" s="27" t="s">
        <v>1673</v>
      </c>
      <c r="F950" s="22">
        <v>104</v>
      </c>
      <c r="G950" s="27" t="s">
        <v>1674</v>
      </c>
      <c r="H950" s="45" t="s">
        <v>1675</v>
      </c>
      <c r="I950" s="43" t="s">
        <v>1676</v>
      </c>
      <c r="J950" s="42">
        <v>71</v>
      </c>
      <c r="K950" s="42">
        <v>38</v>
      </c>
      <c r="L950" s="42">
        <v>33</v>
      </c>
      <c r="M950" s="42">
        <v>2</v>
      </c>
      <c r="N950" s="42">
        <v>24</v>
      </c>
      <c r="O950" s="42">
        <v>32</v>
      </c>
      <c r="P950" s="42">
        <v>12</v>
      </c>
      <c r="Q950" s="42">
        <v>1</v>
      </c>
      <c r="R950" s="42">
        <v>0</v>
      </c>
      <c r="S950" s="42">
        <v>0</v>
      </c>
      <c r="T950" s="42">
        <v>5</v>
      </c>
      <c r="U950" s="42">
        <v>53</v>
      </c>
      <c r="V950" s="42">
        <v>13</v>
      </c>
      <c r="W950" s="42">
        <v>0</v>
      </c>
      <c r="X950" s="42">
        <v>44</v>
      </c>
    </row>
    <row r="951" spans="1:24" ht="22.5" x14ac:dyDescent="0.25">
      <c r="A951" s="15" t="s">
        <v>146</v>
      </c>
      <c r="B951" s="12" t="s">
        <v>147</v>
      </c>
      <c r="C951" s="12" t="s">
        <v>1078</v>
      </c>
      <c r="D951" s="27" t="s">
        <v>1677</v>
      </c>
      <c r="E951" s="27" t="s">
        <v>1367</v>
      </c>
      <c r="F951" s="22">
        <v>117</v>
      </c>
      <c r="G951" s="27" t="s">
        <v>1678</v>
      </c>
      <c r="H951" s="43" t="s">
        <v>1652</v>
      </c>
      <c r="I951" s="43" t="s">
        <v>1653</v>
      </c>
      <c r="J951" s="42">
        <v>14</v>
      </c>
      <c r="K951" s="42">
        <v>10</v>
      </c>
      <c r="L951" s="42">
        <v>4</v>
      </c>
      <c r="M951" s="42">
        <v>1</v>
      </c>
      <c r="N951" s="42">
        <v>5</v>
      </c>
      <c r="O951" s="42">
        <v>5</v>
      </c>
      <c r="P951" s="42">
        <v>3</v>
      </c>
      <c r="Q951" s="42">
        <v>0</v>
      </c>
      <c r="R951" s="42">
        <v>0</v>
      </c>
      <c r="S951" s="42">
        <v>0</v>
      </c>
      <c r="T951" s="42">
        <v>4</v>
      </c>
      <c r="U951" s="42">
        <v>3</v>
      </c>
      <c r="V951" s="42">
        <v>7</v>
      </c>
      <c r="W951" s="42">
        <v>0</v>
      </c>
      <c r="X951" s="42">
        <v>11</v>
      </c>
    </row>
    <row r="952" spans="1:24" ht="22.5" x14ac:dyDescent="0.25">
      <c r="A952" s="15" t="s">
        <v>146</v>
      </c>
      <c r="B952" s="12" t="s">
        <v>147</v>
      </c>
      <c r="C952" s="12" t="s">
        <v>1078</v>
      </c>
      <c r="D952" s="27" t="s">
        <v>1679</v>
      </c>
      <c r="E952" s="27" t="s">
        <v>1647</v>
      </c>
      <c r="F952" s="22">
        <v>90</v>
      </c>
      <c r="G952" s="27" t="s">
        <v>1680</v>
      </c>
      <c r="H952" s="45" t="s">
        <v>1681</v>
      </c>
      <c r="I952" s="45" t="s">
        <v>1682</v>
      </c>
      <c r="J952" s="42">
        <v>38</v>
      </c>
      <c r="K952" s="42">
        <v>32</v>
      </c>
      <c r="L952" s="42">
        <v>6</v>
      </c>
      <c r="M952" s="42">
        <v>0</v>
      </c>
      <c r="N952" s="42">
        <v>13</v>
      </c>
      <c r="O952" s="42">
        <v>19</v>
      </c>
      <c r="P952" s="42">
        <v>5</v>
      </c>
      <c r="Q952" s="42">
        <v>1</v>
      </c>
      <c r="R952" s="42">
        <v>0</v>
      </c>
      <c r="S952" s="42">
        <v>0</v>
      </c>
      <c r="T952" s="42">
        <v>8</v>
      </c>
      <c r="U952" s="42">
        <v>22</v>
      </c>
      <c r="V952" s="42">
        <v>8</v>
      </c>
      <c r="W952" s="42">
        <v>0</v>
      </c>
      <c r="X952" s="42">
        <v>20</v>
      </c>
    </row>
    <row r="953" spans="1:24" ht="28.5" customHeight="1" x14ac:dyDescent="0.25">
      <c r="A953" s="15" t="s">
        <v>146</v>
      </c>
      <c r="B953" s="12" t="s">
        <v>147</v>
      </c>
      <c r="C953" s="12" t="s">
        <v>1078</v>
      </c>
      <c r="D953" s="27" t="s">
        <v>1683</v>
      </c>
      <c r="E953" s="27" t="s">
        <v>1638</v>
      </c>
      <c r="F953" s="22" t="s">
        <v>1684</v>
      </c>
      <c r="G953" s="27" t="s">
        <v>1685</v>
      </c>
      <c r="H953" s="45" t="s">
        <v>1681</v>
      </c>
      <c r="I953" s="45" t="s">
        <v>1686</v>
      </c>
      <c r="J953" s="42">
        <v>61</v>
      </c>
      <c r="K953" s="42">
        <v>27</v>
      </c>
      <c r="L953" s="42">
        <v>34</v>
      </c>
      <c r="M953" s="42">
        <v>2</v>
      </c>
      <c r="N953" s="42">
        <v>21</v>
      </c>
      <c r="O953" s="42">
        <v>25</v>
      </c>
      <c r="P953" s="42">
        <v>12</v>
      </c>
      <c r="Q953" s="42">
        <v>1</v>
      </c>
      <c r="R953" s="42">
        <v>0</v>
      </c>
      <c r="S953" s="42">
        <v>0</v>
      </c>
      <c r="T953" s="42">
        <v>24</v>
      </c>
      <c r="U953" s="42">
        <v>34</v>
      </c>
      <c r="V953" s="42">
        <v>3</v>
      </c>
      <c r="W953" s="42">
        <v>0</v>
      </c>
      <c r="X953" s="42">
        <v>17</v>
      </c>
    </row>
    <row r="954" spans="1:24" ht="22.5" x14ac:dyDescent="0.25">
      <c r="A954" s="15" t="s">
        <v>146</v>
      </c>
      <c r="B954" s="12" t="s">
        <v>147</v>
      </c>
      <c r="C954" s="12" t="s">
        <v>1078</v>
      </c>
      <c r="D954" s="27" t="s">
        <v>1687</v>
      </c>
      <c r="E954" s="27" t="s">
        <v>1673</v>
      </c>
      <c r="F954" s="22">
        <v>203</v>
      </c>
      <c r="G954" s="27" t="s">
        <v>1688</v>
      </c>
      <c r="H954" s="45" t="s">
        <v>1681</v>
      </c>
      <c r="I954" s="45" t="s">
        <v>1689</v>
      </c>
      <c r="J954" s="42">
        <v>48</v>
      </c>
      <c r="K954" s="42">
        <v>27</v>
      </c>
      <c r="L954" s="42">
        <v>21</v>
      </c>
      <c r="M954" s="42">
        <v>2</v>
      </c>
      <c r="N954" s="42">
        <v>17</v>
      </c>
      <c r="O954" s="42">
        <v>23</v>
      </c>
      <c r="P954" s="42">
        <v>5</v>
      </c>
      <c r="Q954" s="42">
        <v>1</v>
      </c>
      <c r="R954" s="42">
        <v>0</v>
      </c>
      <c r="S954" s="42">
        <v>0</v>
      </c>
      <c r="T954" s="42">
        <v>10</v>
      </c>
      <c r="U954" s="42">
        <v>26</v>
      </c>
      <c r="V954" s="42">
        <v>12</v>
      </c>
      <c r="W954" s="42">
        <v>0</v>
      </c>
      <c r="X954" s="42">
        <v>27</v>
      </c>
    </row>
    <row r="955" spans="1:24" ht="22.5" x14ac:dyDescent="0.25">
      <c r="A955" s="15" t="s">
        <v>146</v>
      </c>
      <c r="B955" s="12" t="s">
        <v>147</v>
      </c>
      <c r="C955" s="12" t="s">
        <v>1078</v>
      </c>
      <c r="D955" s="27" t="s">
        <v>1690</v>
      </c>
      <c r="E955" s="27" t="s">
        <v>1638</v>
      </c>
      <c r="F955" s="22">
        <v>125</v>
      </c>
      <c r="G955" s="27" t="s">
        <v>1691</v>
      </c>
      <c r="H955" s="45" t="s">
        <v>1681</v>
      </c>
      <c r="I955" s="45" t="s">
        <v>1692</v>
      </c>
      <c r="J955" s="42">
        <v>43</v>
      </c>
      <c r="K955" s="42">
        <v>14</v>
      </c>
      <c r="L955" s="42">
        <v>29</v>
      </c>
      <c r="M955" s="42">
        <v>0</v>
      </c>
      <c r="N955" s="42">
        <v>15</v>
      </c>
      <c r="O955" s="42">
        <v>27</v>
      </c>
      <c r="P955" s="42">
        <v>1</v>
      </c>
      <c r="Q955" s="42">
        <v>0</v>
      </c>
      <c r="R955" s="42">
        <v>0</v>
      </c>
      <c r="S955" s="42">
        <v>0</v>
      </c>
      <c r="T955" s="42">
        <v>5</v>
      </c>
      <c r="U955" s="42">
        <v>30</v>
      </c>
      <c r="V955" s="42">
        <v>8</v>
      </c>
      <c r="W955" s="42">
        <v>0</v>
      </c>
      <c r="X955" s="42">
        <v>23</v>
      </c>
    </row>
    <row r="956" spans="1:24" ht="22.5" x14ac:dyDescent="0.25">
      <c r="A956" s="15" t="s">
        <v>146</v>
      </c>
      <c r="B956" s="12" t="s">
        <v>147</v>
      </c>
      <c r="C956" s="12" t="s">
        <v>1078</v>
      </c>
      <c r="D956" s="27" t="s">
        <v>1693</v>
      </c>
      <c r="E956" s="27" t="s">
        <v>1694</v>
      </c>
      <c r="F956" s="22">
        <v>60</v>
      </c>
      <c r="G956" s="27" t="s">
        <v>1695</v>
      </c>
      <c r="H956" s="45" t="s">
        <v>1675</v>
      </c>
      <c r="I956" s="43" t="s">
        <v>1696</v>
      </c>
      <c r="J956" s="42">
        <v>66</v>
      </c>
      <c r="K956" s="42">
        <v>18</v>
      </c>
      <c r="L956" s="42">
        <v>48</v>
      </c>
      <c r="M956" s="42">
        <v>3</v>
      </c>
      <c r="N956" s="42">
        <v>18</v>
      </c>
      <c r="O956" s="42">
        <v>27</v>
      </c>
      <c r="P956" s="42">
        <v>16</v>
      </c>
      <c r="Q956" s="42">
        <v>2</v>
      </c>
      <c r="R956" s="42">
        <v>0</v>
      </c>
      <c r="S956" s="42">
        <v>0</v>
      </c>
      <c r="T956" s="42">
        <v>13</v>
      </c>
      <c r="U956" s="42">
        <v>45</v>
      </c>
      <c r="V956" s="42">
        <v>8</v>
      </c>
      <c r="W956" s="42">
        <v>0</v>
      </c>
      <c r="X956" s="42">
        <v>41</v>
      </c>
    </row>
    <row r="957" spans="1:24" ht="22.5" x14ac:dyDescent="0.25">
      <c r="A957" s="15" t="s">
        <v>146</v>
      </c>
      <c r="B957" s="12" t="s">
        <v>147</v>
      </c>
      <c r="C957" s="12" t="s">
        <v>1078</v>
      </c>
      <c r="D957" s="27" t="s">
        <v>1697</v>
      </c>
      <c r="E957" s="27" t="s">
        <v>184</v>
      </c>
      <c r="F957" s="22">
        <v>110</v>
      </c>
      <c r="G957" s="27" t="s">
        <v>1698</v>
      </c>
      <c r="H957" s="43" t="s">
        <v>1652</v>
      </c>
      <c r="I957" s="43" t="s">
        <v>1699</v>
      </c>
      <c r="J957" s="42">
        <v>10</v>
      </c>
      <c r="K957" s="42">
        <v>5</v>
      </c>
      <c r="L957" s="42">
        <v>5</v>
      </c>
      <c r="M957" s="42">
        <v>0</v>
      </c>
      <c r="N957" s="42">
        <v>3</v>
      </c>
      <c r="O957" s="42">
        <v>5</v>
      </c>
      <c r="P957" s="42">
        <v>2</v>
      </c>
      <c r="Q957" s="42">
        <v>0</v>
      </c>
      <c r="R957" s="42">
        <v>0</v>
      </c>
      <c r="S957" s="42">
        <v>0</v>
      </c>
      <c r="T957" s="42">
        <v>2</v>
      </c>
      <c r="U957" s="42">
        <v>5</v>
      </c>
      <c r="V957" s="42">
        <v>3</v>
      </c>
      <c r="W957" s="42">
        <v>0</v>
      </c>
      <c r="X957" s="42">
        <v>8</v>
      </c>
    </row>
    <row r="958" spans="1:24" ht="22.5" x14ac:dyDescent="0.25">
      <c r="A958" s="15" t="s">
        <v>146</v>
      </c>
      <c r="B958" s="12" t="s">
        <v>147</v>
      </c>
      <c r="C958" s="12" t="s">
        <v>1078</v>
      </c>
      <c r="D958" s="27" t="s">
        <v>1700</v>
      </c>
      <c r="E958" s="27" t="s">
        <v>1638</v>
      </c>
      <c r="F958" s="22">
        <v>110</v>
      </c>
      <c r="G958" s="27" t="s">
        <v>1698</v>
      </c>
      <c r="H958" s="45" t="s">
        <v>1701</v>
      </c>
      <c r="I958" s="43" t="s">
        <v>1702</v>
      </c>
      <c r="J958" s="42">
        <v>11</v>
      </c>
      <c r="K958" s="42">
        <v>7</v>
      </c>
      <c r="L958" s="42">
        <v>4</v>
      </c>
      <c r="M958" s="42">
        <v>0</v>
      </c>
      <c r="N958" s="42">
        <v>2</v>
      </c>
      <c r="O958" s="42">
        <v>6</v>
      </c>
      <c r="P958" s="42">
        <v>3</v>
      </c>
      <c r="Q958" s="42">
        <v>0</v>
      </c>
      <c r="R958" s="42">
        <v>0</v>
      </c>
      <c r="S958" s="42">
        <v>0</v>
      </c>
      <c r="T958" s="42">
        <v>3</v>
      </c>
      <c r="U958" s="42">
        <v>7</v>
      </c>
      <c r="V958" s="42">
        <v>1</v>
      </c>
      <c r="W958" s="42">
        <v>0</v>
      </c>
      <c r="X958" s="42">
        <v>4</v>
      </c>
    </row>
    <row r="959" spans="1:24" ht="22.5" x14ac:dyDescent="0.25">
      <c r="A959" s="15" t="s">
        <v>146</v>
      </c>
      <c r="B959" s="12" t="s">
        <v>147</v>
      </c>
      <c r="C959" s="12" t="s">
        <v>1078</v>
      </c>
      <c r="D959" s="27" t="s">
        <v>1703</v>
      </c>
      <c r="E959" s="27" t="s">
        <v>184</v>
      </c>
      <c r="F959" s="22">
        <v>55</v>
      </c>
      <c r="G959" s="27" t="s">
        <v>1688</v>
      </c>
      <c r="H959" s="45" t="s">
        <v>1675</v>
      </c>
      <c r="I959" s="43" t="s">
        <v>1676</v>
      </c>
      <c r="J959" s="42">
        <v>32</v>
      </c>
      <c r="K959" s="42">
        <v>18</v>
      </c>
      <c r="L959" s="42">
        <v>14</v>
      </c>
      <c r="M959" s="42">
        <v>0</v>
      </c>
      <c r="N959" s="42">
        <v>9</v>
      </c>
      <c r="O959" s="42">
        <v>17</v>
      </c>
      <c r="P959" s="42">
        <v>6</v>
      </c>
      <c r="Q959" s="42">
        <v>0</v>
      </c>
      <c r="R959" s="42">
        <v>0</v>
      </c>
      <c r="S959" s="42">
        <v>0</v>
      </c>
      <c r="T959" s="42">
        <v>3</v>
      </c>
      <c r="U959" s="42">
        <v>20</v>
      </c>
      <c r="V959" s="42">
        <v>9</v>
      </c>
      <c r="W959" s="42">
        <v>0</v>
      </c>
      <c r="X959" s="42">
        <v>23</v>
      </c>
    </row>
    <row r="960" spans="1:24" ht="22.5" x14ac:dyDescent="0.25">
      <c r="A960" s="15" t="s">
        <v>146</v>
      </c>
      <c r="B960" s="12" t="s">
        <v>147</v>
      </c>
      <c r="C960" s="12" t="s">
        <v>1078</v>
      </c>
      <c r="D960" s="27" t="s">
        <v>1704</v>
      </c>
      <c r="E960" s="27" t="s">
        <v>1638</v>
      </c>
      <c r="F960" s="22">
        <v>150</v>
      </c>
      <c r="G960" s="27" t="s">
        <v>1705</v>
      </c>
      <c r="H960" s="45" t="s">
        <v>1701</v>
      </c>
      <c r="I960" s="43" t="s">
        <v>1706</v>
      </c>
      <c r="J960" s="42">
        <v>173</v>
      </c>
      <c r="K960" s="42">
        <v>33</v>
      </c>
      <c r="L960" s="42">
        <v>140</v>
      </c>
      <c r="M960" s="42">
        <v>5</v>
      </c>
      <c r="N960" s="42">
        <v>48</v>
      </c>
      <c r="O960" s="42">
        <v>70</v>
      </c>
      <c r="P960" s="42">
        <v>47</v>
      </c>
      <c r="Q960" s="42">
        <v>3</v>
      </c>
      <c r="R960" s="42">
        <v>0</v>
      </c>
      <c r="S960" s="42">
        <v>0</v>
      </c>
      <c r="T960" s="42">
        <v>20</v>
      </c>
      <c r="U960" s="42">
        <v>123</v>
      </c>
      <c r="V960" s="42">
        <v>30</v>
      </c>
      <c r="W960" s="42">
        <v>0</v>
      </c>
      <c r="X960" s="42">
        <v>49</v>
      </c>
    </row>
    <row r="961" spans="1:24" ht="22.5" x14ac:dyDescent="0.25">
      <c r="A961" s="15" t="s">
        <v>146</v>
      </c>
      <c r="B961" s="12" t="s">
        <v>147</v>
      </c>
      <c r="C961" s="12" t="s">
        <v>1078</v>
      </c>
      <c r="D961" s="27" t="s">
        <v>1707</v>
      </c>
      <c r="E961" s="27" t="s">
        <v>1638</v>
      </c>
      <c r="F961" s="22">
        <v>210</v>
      </c>
      <c r="G961" s="27" t="s">
        <v>1708</v>
      </c>
      <c r="H961" s="45" t="s">
        <v>1701</v>
      </c>
      <c r="I961" s="43" t="s">
        <v>1709</v>
      </c>
      <c r="J961" s="42">
        <v>38</v>
      </c>
      <c r="K961" s="42">
        <v>14</v>
      </c>
      <c r="L961" s="42">
        <v>24</v>
      </c>
      <c r="M961" s="42">
        <v>2</v>
      </c>
      <c r="N961" s="42">
        <v>12</v>
      </c>
      <c r="O961" s="42">
        <v>15</v>
      </c>
      <c r="P961" s="42">
        <v>8</v>
      </c>
      <c r="Q961" s="42">
        <v>1</v>
      </c>
      <c r="R961" s="42">
        <v>0</v>
      </c>
      <c r="S961" s="42">
        <v>0</v>
      </c>
      <c r="T961" s="42">
        <v>5</v>
      </c>
      <c r="U961" s="42">
        <v>26</v>
      </c>
      <c r="V961" s="42">
        <v>7</v>
      </c>
      <c r="W961" s="42">
        <v>0</v>
      </c>
      <c r="X961" s="42">
        <v>11</v>
      </c>
    </row>
    <row r="962" spans="1:24" ht="22.5" x14ac:dyDescent="0.25">
      <c r="A962" s="15" t="s">
        <v>146</v>
      </c>
      <c r="B962" s="12" t="s">
        <v>147</v>
      </c>
      <c r="C962" s="12" t="s">
        <v>1078</v>
      </c>
      <c r="D962" s="27" t="s">
        <v>1710</v>
      </c>
      <c r="E962" s="27" t="s">
        <v>153</v>
      </c>
      <c r="F962" s="22">
        <v>60</v>
      </c>
      <c r="G962" s="27" t="s">
        <v>1711</v>
      </c>
      <c r="H962" s="45" t="s">
        <v>1675</v>
      </c>
      <c r="I962" s="43" t="s">
        <v>1712</v>
      </c>
      <c r="J962" s="42">
        <v>46</v>
      </c>
      <c r="K962" s="42">
        <v>19</v>
      </c>
      <c r="L962" s="42">
        <v>27</v>
      </c>
      <c r="M962" s="42">
        <v>1</v>
      </c>
      <c r="N962" s="42">
        <v>13</v>
      </c>
      <c r="O962" s="42">
        <v>22</v>
      </c>
      <c r="P962" s="42">
        <v>9</v>
      </c>
      <c r="Q962" s="42">
        <v>1</v>
      </c>
      <c r="R962" s="42">
        <v>0</v>
      </c>
      <c r="S962" s="42">
        <v>0</v>
      </c>
      <c r="T962" s="42">
        <v>17</v>
      </c>
      <c r="U962" s="42">
        <v>15</v>
      </c>
      <c r="V962" s="42">
        <v>14</v>
      </c>
      <c r="W962" s="42">
        <v>0</v>
      </c>
      <c r="X962" s="42">
        <v>34</v>
      </c>
    </row>
    <row r="963" spans="1:24" ht="22.5" x14ac:dyDescent="0.25">
      <c r="A963" s="15" t="s">
        <v>146</v>
      </c>
      <c r="B963" s="12" t="s">
        <v>147</v>
      </c>
      <c r="C963" s="12" t="s">
        <v>1078</v>
      </c>
      <c r="D963" s="27" t="s">
        <v>1713</v>
      </c>
      <c r="E963" s="27" t="s">
        <v>1638</v>
      </c>
      <c r="F963" s="22">
        <v>48</v>
      </c>
      <c r="G963" s="27" t="s">
        <v>1714</v>
      </c>
      <c r="H963" s="45" t="s">
        <v>1701</v>
      </c>
      <c r="I963" s="43" t="s">
        <v>1715</v>
      </c>
      <c r="J963" s="42">
        <v>16</v>
      </c>
      <c r="K963" s="42">
        <v>3</v>
      </c>
      <c r="L963" s="42">
        <v>13</v>
      </c>
      <c r="M963" s="42">
        <v>0</v>
      </c>
      <c r="N963" s="42">
        <v>7</v>
      </c>
      <c r="O963" s="42">
        <v>7</v>
      </c>
      <c r="P963" s="42">
        <v>2</v>
      </c>
      <c r="Q963" s="42">
        <v>0</v>
      </c>
      <c r="R963" s="42">
        <v>0</v>
      </c>
      <c r="S963" s="42">
        <v>0</v>
      </c>
      <c r="T963" s="42">
        <v>2</v>
      </c>
      <c r="U963" s="42">
        <v>9</v>
      </c>
      <c r="V963" s="42">
        <v>5</v>
      </c>
      <c r="W963" s="42">
        <v>0</v>
      </c>
      <c r="X963" s="42">
        <v>14</v>
      </c>
    </row>
    <row r="964" spans="1:24" ht="22.5" x14ac:dyDescent="0.25">
      <c r="A964" s="15" t="s">
        <v>146</v>
      </c>
      <c r="B964" s="12" t="s">
        <v>147</v>
      </c>
      <c r="C964" s="12" t="s">
        <v>1078</v>
      </c>
      <c r="D964" s="27" t="s">
        <v>1716</v>
      </c>
      <c r="E964" s="27" t="s">
        <v>1647</v>
      </c>
      <c r="F964" s="22">
        <v>188</v>
      </c>
      <c r="G964" s="27" t="s">
        <v>1717</v>
      </c>
      <c r="H964" s="45" t="s">
        <v>1681</v>
      </c>
      <c r="I964" s="43" t="s">
        <v>1718</v>
      </c>
      <c r="J964" s="42">
        <v>243</v>
      </c>
      <c r="K964" s="42">
        <v>148</v>
      </c>
      <c r="L964" s="42">
        <v>95</v>
      </c>
      <c r="M964" s="42">
        <v>12</v>
      </c>
      <c r="N964" s="42">
        <v>102</v>
      </c>
      <c r="O964" s="42">
        <v>56</v>
      </c>
      <c r="P964" s="42">
        <v>72</v>
      </c>
      <c r="Q964" s="42">
        <v>1</v>
      </c>
      <c r="R964" s="42">
        <v>0</v>
      </c>
      <c r="S964" s="42">
        <v>0</v>
      </c>
      <c r="T964" s="42">
        <v>4</v>
      </c>
      <c r="U964" s="42">
        <v>147</v>
      </c>
      <c r="V964" s="42">
        <v>92</v>
      </c>
      <c r="W964" s="42">
        <v>0</v>
      </c>
      <c r="X964" s="42">
        <v>139</v>
      </c>
    </row>
    <row r="965" spans="1:24" ht="22.5" x14ac:dyDescent="0.25">
      <c r="A965" s="15" t="s">
        <v>146</v>
      </c>
      <c r="B965" s="12" t="s">
        <v>147</v>
      </c>
      <c r="C965" s="12" t="s">
        <v>1078</v>
      </c>
      <c r="D965" s="27" t="s">
        <v>1719</v>
      </c>
      <c r="E965" s="27" t="s">
        <v>1673</v>
      </c>
      <c r="F965" s="22">
        <v>96</v>
      </c>
      <c r="G965" s="27" t="s">
        <v>1720</v>
      </c>
      <c r="H965" s="45" t="s">
        <v>1701</v>
      </c>
      <c r="I965" s="43" t="s">
        <v>1721</v>
      </c>
      <c r="J965" s="42">
        <v>8</v>
      </c>
      <c r="K965" s="42">
        <v>5</v>
      </c>
      <c r="L965" s="42">
        <v>3</v>
      </c>
      <c r="M965" s="42">
        <v>0</v>
      </c>
      <c r="N965" s="42">
        <v>3</v>
      </c>
      <c r="O965" s="42">
        <v>3</v>
      </c>
      <c r="P965" s="42">
        <v>2</v>
      </c>
      <c r="Q965" s="42">
        <v>0</v>
      </c>
      <c r="R965" s="42">
        <v>0</v>
      </c>
      <c r="S965" s="42">
        <v>0</v>
      </c>
      <c r="T965" s="42">
        <v>1</v>
      </c>
      <c r="U965" s="42">
        <v>7</v>
      </c>
      <c r="V965" s="42">
        <v>0</v>
      </c>
      <c r="W965" s="42">
        <v>0</v>
      </c>
      <c r="X965" s="42">
        <v>5</v>
      </c>
    </row>
    <row r="966" spans="1:24" ht="22.5" x14ac:dyDescent="0.25">
      <c r="A966" s="15" t="s">
        <v>146</v>
      </c>
      <c r="B966" s="12" t="s">
        <v>147</v>
      </c>
      <c r="C966" s="12" t="s">
        <v>1078</v>
      </c>
      <c r="D966" s="27" t="s">
        <v>1722</v>
      </c>
      <c r="E966" s="27" t="s">
        <v>1723</v>
      </c>
      <c r="F966" s="22">
        <v>78</v>
      </c>
      <c r="G966" s="27" t="s">
        <v>1658</v>
      </c>
      <c r="H966" s="45" t="s">
        <v>1675</v>
      </c>
      <c r="I966" s="43" t="s">
        <v>1724</v>
      </c>
      <c r="J966" s="42">
        <v>183</v>
      </c>
      <c r="K966" s="42">
        <v>129</v>
      </c>
      <c r="L966" s="42">
        <v>54</v>
      </c>
      <c r="M966" s="42">
        <v>7</v>
      </c>
      <c r="N966" s="42">
        <v>50</v>
      </c>
      <c r="O966" s="42">
        <v>83</v>
      </c>
      <c r="P966" s="42">
        <v>39</v>
      </c>
      <c r="Q966" s="42">
        <v>4</v>
      </c>
      <c r="R966" s="42">
        <v>0</v>
      </c>
      <c r="S966" s="42">
        <v>0</v>
      </c>
      <c r="T966" s="42">
        <v>36</v>
      </c>
      <c r="U966" s="42">
        <v>110</v>
      </c>
      <c r="V966" s="42">
        <v>37</v>
      </c>
      <c r="W966" s="42">
        <v>0</v>
      </c>
      <c r="X966" s="42">
        <v>144</v>
      </c>
    </row>
    <row r="967" spans="1:24" ht="22.5" x14ac:dyDescent="0.25">
      <c r="A967" s="15" t="s">
        <v>146</v>
      </c>
      <c r="B967" s="12" t="s">
        <v>147</v>
      </c>
      <c r="C967" s="12" t="s">
        <v>1078</v>
      </c>
      <c r="D967" s="27" t="s">
        <v>1725</v>
      </c>
      <c r="E967" s="27" t="s">
        <v>1638</v>
      </c>
      <c r="F967" s="22">
        <v>127</v>
      </c>
      <c r="G967" s="27" t="s">
        <v>1726</v>
      </c>
      <c r="H967" s="45" t="s">
        <v>1681</v>
      </c>
      <c r="I967" s="43" t="s">
        <v>1727</v>
      </c>
      <c r="J967" s="42">
        <v>66</v>
      </c>
      <c r="K967" s="42">
        <v>42</v>
      </c>
      <c r="L967" s="42">
        <v>24</v>
      </c>
      <c r="M967" s="42">
        <v>2</v>
      </c>
      <c r="N967" s="42">
        <v>17</v>
      </c>
      <c r="O967" s="42">
        <v>35</v>
      </c>
      <c r="P967" s="42">
        <v>11</v>
      </c>
      <c r="Q967" s="42">
        <v>1</v>
      </c>
      <c r="R967" s="42">
        <v>0</v>
      </c>
      <c r="S967" s="42">
        <v>0</v>
      </c>
      <c r="T967" s="42">
        <v>9</v>
      </c>
      <c r="U967" s="42">
        <v>46</v>
      </c>
      <c r="V967" s="42">
        <v>11</v>
      </c>
      <c r="W967" s="42">
        <v>0</v>
      </c>
      <c r="X967" s="42">
        <v>50</v>
      </c>
    </row>
    <row r="968" spans="1:24" ht="22.5" x14ac:dyDescent="0.25">
      <c r="A968" s="15" t="s">
        <v>146</v>
      </c>
      <c r="B968" s="12" t="s">
        <v>147</v>
      </c>
      <c r="C968" s="12" t="s">
        <v>1078</v>
      </c>
      <c r="D968" s="27" t="s">
        <v>1728</v>
      </c>
      <c r="E968" s="27" t="s">
        <v>1729</v>
      </c>
      <c r="F968" s="22">
        <v>80</v>
      </c>
      <c r="G968" s="27" t="s">
        <v>1730</v>
      </c>
      <c r="H968" s="45" t="s">
        <v>1701</v>
      </c>
      <c r="I968" s="43" t="s">
        <v>1721</v>
      </c>
      <c r="J968" s="42">
        <v>35</v>
      </c>
      <c r="K968" s="42">
        <v>4</v>
      </c>
      <c r="L968" s="42">
        <v>31</v>
      </c>
      <c r="M968" s="42">
        <v>1</v>
      </c>
      <c r="N968" s="42">
        <v>8</v>
      </c>
      <c r="O968" s="42">
        <v>21</v>
      </c>
      <c r="P968" s="42">
        <v>5</v>
      </c>
      <c r="Q968" s="42">
        <v>0</v>
      </c>
      <c r="R968" s="42">
        <v>0</v>
      </c>
      <c r="S968" s="42">
        <v>0</v>
      </c>
      <c r="T968" s="42">
        <v>2</v>
      </c>
      <c r="U968" s="42">
        <v>27</v>
      </c>
      <c r="V968" s="42">
        <v>6</v>
      </c>
      <c r="W968" s="42">
        <v>0</v>
      </c>
      <c r="X968" s="42">
        <v>23</v>
      </c>
    </row>
    <row r="969" spans="1:24" ht="22.5" x14ac:dyDescent="0.25">
      <c r="A969" s="15" t="s">
        <v>146</v>
      </c>
      <c r="B969" s="12" t="s">
        <v>147</v>
      </c>
      <c r="C969" s="12" t="s">
        <v>1078</v>
      </c>
      <c r="D969" s="27" t="s">
        <v>1731</v>
      </c>
      <c r="E969" s="27" t="s">
        <v>1732</v>
      </c>
      <c r="F969" s="22">
        <v>306</v>
      </c>
      <c r="G969" s="27" t="s">
        <v>1733</v>
      </c>
      <c r="H969" s="45" t="s">
        <v>1681</v>
      </c>
      <c r="I969" s="43" t="s">
        <v>1734</v>
      </c>
      <c r="J969" s="42">
        <v>86</v>
      </c>
      <c r="K969" s="42">
        <v>20</v>
      </c>
      <c r="L969" s="42">
        <v>66</v>
      </c>
      <c r="M969" s="42">
        <v>0</v>
      </c>
      <c r="N969" s="42">
        <v>2</v>
      </c>
      <c r="O969" s="42">
        <v>21</v>
      </c>
      <c r="P969" s="42">
        <v>55</v>
      </c>
      <c r="Q969" s="42">
        <v>8</v>
      </c>
      <c r="R969" s="42">
        <v>0</v>
      </c>
      <c r="S969" s="42">
        <v>0</v>
      </c>
      <c r="T969" s="42">
        <v>0</v>
      </c>
      <c r="U969" s="42">
        <v>58</v>
      </c>
      <c r="V969" s="42">
        <v>28</v>
      </c>
      <c r="W969" s="42">
        <v>0</v>
      </c>
      <c r="X969" s="42">
        <v>58</v>
      </c>
    </row>
    <row r="970" spans="1:24" ht="22.5" x14ac:dyDescent="0.25">
      <c r="A970" s="15" t="s">
        <v>146</v>
      </c>
      <c r="B970" s="12" t="s">
        <v>147</v>
      </c>
      <c r="C970" s="12" t="s">
        <v>1078</v>
      </c>
      <c r="D970" s="27" t="s">
        <v>1735</v>
      </c>
      <c r="E970" s="27" t="s">
        <v>1736</v>
      </c>
      <c r="F970" s="22">
        <v>115</v>
      </c>
      <c r="G970" s="27" t="s">
        <v>1688</v>
      </c>
      <c r="H970" s="45" t="s">
        <v>1701</v>
      </c>
      <c r="I970" s="43" t="s">
        <v>1737</v>
      </c>
      <c r="J970" s="42">
        <v>6</v>
      </c>
      <c r="K970" s="42">
        <v>5</v>
      </c>
      <c r="L970" s="42">
        <v>1</v>
      </c>
      <c r="M970" s="42">
        <v>0</v>
      </c>
      <c r="N970" s="42">
        <v>2</v>
      </c>
      <c r="O970" s="42">
        <v>3</v>
      </c>
      <c r="P970" s="42">
        <v>1</v>
      </c>
      <c r="Q970" s="42">
        <v>0</v>
      </c>
      <c r="R970" s="42">
        <v>0</v>
      </c>
      <c r="S970" s="42">
        <v>0</v>
      </c>
      <c r="T970" s="42">
        <v>0</v>
      </c>
      <c r="U970" s="42">
        <v>4</v>
      </c>
      <c r="V970" s="42">
        <v>2</v>
      </c>
      <c r="W970" s="42">
        <v>0</v>
      </c>
      <c r="X970" s="42">
        <v>2</v>
      </c>
    </row>
    <row r="971" spans="1:24" ht="22.5" x14ac:dyDescent="0.25">
      <c r="A971" s="15" t="s">
        <v>146</v>
      </c>
      <c r="B971" s="12" t="s">
        <v>147</v>
      </c>
      <c r="C971" s="12" t="s">
        <v>1078</v>
      </c>
      <c r="D971" s="27" t="s">
        <v>1738</v>
      </c>
      <c r="E971" s="27" t="s">
        <v>1638</v>
      </c>
      <c r="F971" s="22">
        <v>156</v>
      </c>
      <c r="G971" s="27" t="s">
        <v>1739</v>
      </c>
      <c r="H971" s="45" t="s">
        <v>1681</v>
      </c>
      <c r="I971" s="43" t="s">
        <v>1740</v>
      </c>
      <c r="J971" s="42">
        <v>512</v>
      </c>
      <c r="K971" s="42">
        <v>153</v>
      </c>
      <c r="L971" s="42">
        <v>359</v>
      </c>
      <c r="M971" s="42">
        <v>17</v>
      </c>
      <c r="N971" s="42">
        <v>154</v>
      </c>
      <c r="O971" s="42">
        <v>232</v>
      </c>
      <c r="P971" s="42">
        <v>99</v>
      </c>
      <c r="Q971" s="42">
        <v>10</v>
      </c>
      <c r="R971" s="42">
        <v>0</v>
      </c>
      <c r="S971" s="42">
        <v>0</v>
      </c>
      <c r="T971" s="42">
        <v>104</v>
      </c>
      <c r="U971" s="42">
        <v>303</v>
      </c>
      <c r="V971" s="42">
        <v>105</v>
      </c>
      <c r="W971" s="42">
        <v>0</v>
      </c>
      <c r="X971" s="42">
        <v>311</v>
      </c>
    </row>
    <row r="972" spans="1:24" ht="22.5" x14ac:dyDescent="0.25">
      <c r="A972" s="15" t="s">
        <v>146</v>
      </c>
      <c r="B972" s="12" t="s">
        <v>147</v>
      </c>
      <c r="C972" s="12" t="s">
        <v>1078</v>
      </c>
      <c r="D972" s="27" t="s">
        <v>1741</v>
      </c>
      <c r="E972" s="27" t="s">
        <v>153</v>
      </c>
      <c r="F972" s="22">
        <v>70</v>
      </c>
      <c r="G972" s="27" t="s">
        <v>1742</v>
      </c>
      <c r="H972" s="45" t="s">
        <v>1701</v>
      </c>
      <c r="I972" s="43" t="s">
        <v>1743</v>
      </c>
      <c r="J972" s="42">
        <v>2</v>
      </c>
      <c r="K972" s="42">
        <v>0</v>
      </c>
      <c r="L972" s="42">
        <v>2</v>
      </c>
      <c r="M972" s="42">
        <v>0</v>
      </c>
      <c r="N972" s="42">
        <v>1</v>
      </c>
      <c r="O972" s="42">
        <v>1</v>
      </c>
      <c r="P972" s="42">
        <v>0</v>
      </c>
      <c r="Q972" s="42">
        <v>0</v>
      </c>
      <c r="R972" s="42">
        <v>0</v>
      </c>
      <c r="S972" s="42">
        <v>0</v>
      </c>
      <c r="T972" s="42">
        <v>1</v>
      </c>
      <c r="U972" s="42">
        <v>1</v>
      </c>
      <c r="V972" s="42">
        <v>0</v>
      </c>
      <c r="W972" s="42">
        <v>0</v>
      </c>
      <c r="X972" s="42">
        <v>2</v>
      </c>
    </row>
    <row r="973" spans="1:24" ht="22.5" x14ac:dyDescent="0.25">
      <c r="A973" s="15" t="s">
        <v>146</v>
      </c>
      <c r="B973" s="12" t="s">
        <v>147</v>
      </c>
      <c r="C973" s="12" t="s">
        <v>1078</v>
      </c>
      <c r="D973" s="27" t="s">
        <v>1744</v>
      </c>
      <c r="E973" s="27" t="s">
        <v>153</v>
      </c>
      <c r="F973" s="22">
        <v>232</v>
      </c>
      <c r="G973" s="27" t="s">
        <v>1745</v>
      </c>
      <c r="H973" s="45" t="s">
        <v>1701</v>
      </c>
      <c r="I973" s="43" t="s">
        <v>1746</v>
      </c>
      <c r="J973" s="42">
        <v>6</v>
      </c>
      <c r="K973" s="42">
        <v>2</v>
      </c>
      <c r="L973" s="42">
        <v>4</v>
      </c>
      <c r="M973" s="42">
        <v>0</v>
      </c>
      <c r="N973" s="42">
        <v>2</v>
      </c>
      <c r="O973" s="42">
        <v>3</v>
      </c>
      <c r="P973" s="42">
        <v>1</v>
      </c>
      <c r="Q973" s="42">
        <v>0</v>
      </c>
      <c r="R973" s="42">
        <v>0</v>
      </c>
      <c r="S973" s="42">
        <v>0</v>
      </c>
      <c r="T973" s="42">
        <v>3</v>
      </c>
      <c r="U973" s="42">
        <v>3</v>
      </c>
      <c r="V973" s="42">
        <v>0</v>
      </c>
      <c r="W973" s="42">
        <v>0</v>
      </c>
      <c r="X973" s="42">
        <v>2</v>
      </c>
    </row>
    <row r="974" spans="1:24" ht="22.5" x14ac:dyDescent="0.25">
      <c r="A974" s="15" t="s">
        <v>146</v>
      </c>
      <c r="B974" s="12" t="s">
        <v>147</v>
      </c>
      <c r="C974" s="12" t="s">
        <v>1078</v>
      </c>
      <c r="D974" s="27" t="s">
        <v>1747</v>
      </c>
      <c r="E974" s="27" t="s">
        <v>1638</v>
      </c>
      <c r="F974" s="22">
        <v>198</v>
      </c>
      <c r="G974" s="27" t="s">
        <v>1748</v>
      </c>
      <c r="H974" s="45" t="s">
        <v>1701</v>
      </c>
      <c r="I974" s="43" t="s">
        <v>1749</v>
      </c>
      <c r="J974" s="42">
        <v>8</v>
      </c>
      <c r="K974" s="42">
        <v>1</v>
      </c>
      <c r="L974" s="42">
        <v>7</v>
      </c>
      <c r="M974" s="42">
        <v>1</v>
      </c>
      <c r="N974" s="42">
        <v>2</v>
      </c>
      <c r="O974" s="42">
        <v>3</v>
      </c>
      <c r="P974" s="42">
        <v>2</v>
      </c>
      <c r="Q974" s="42">
        <v>0</v>
      </c>
      <c r="R974" s="42">
        <v>0</v>
      </c>
      <c r="S974" s="42">
        <v>0</v>
      </c>
      <c r="T974" s="42">
        <v>2</v>
      </c>
      <c r="U974" s="42">
        <v>3</v>
      </c>
      <c r="V974" s="42">
        <v>3</v>
      </c>
      <c r="W974" s="42">
        <v>0</v>
      </c>
      <c r="X974" s="42">
        <v>2</v>
      </c>
    </row>
    <row r="975" spans="1:24" ht="22.5" x14ac:dyDescent="0.25">
      <c r="A975" s="15" t="s">
        <v>146</v>
      </c>
      <c r="B975" s="12" t="s">
        <v>147</v>
      </c>
      <c r="C975" s="12" t="s">
        <v>1078</v>
      </c>
      <c r="D975" s="27" t="s">
        <v>1750</v>
      </c>
      <c r="E975" s="27" t="s">
        <v>1694</v>
      </c>
      <c r="F975" s="22">
        <v>60</v>
      </c>
      <c r="G975" s="27" t="s">
        <v>1751</v>
      </c>
      <c r="H975" s="45" t="s">
        <v>1701</v>
      </c>
      <c r="I975" s="43" t="s">
        <v>1752</v>
      </c>
      <c r="J975" s="42">
        <v>4</v>
      </c>
      <c r="K975" s="42">
        <v>1</v>
      </c>
      <c r="L975" s="42">
        <v>3</v>
      </c>
      <c r="M975" s="42">
        <v>0</v>
      </c>
      <c r="N975" s="42">
        <v>0</v>
      </c>
      <c r="O975" s="42">
        <v>2</v>
      </c>
      <c r="P975" s="42">
        <v>2</v>
      </c>
      <c r="Q975" s="42">
        <v>0</v>
      </c>
      <c r="R975" s="42">
        <v>0</v>
      </c>
      <c r="S975" s="42">
        <v>0</v>
      </c>
      <c r="T975" s="42">
        <v>0</v>
      </c>
      <c r="U975" s="42">
        <v>3</v>
      </c>
      <c r="V975" s="42">
        <v>1</v>
      </c>
      <c r="W975" s="42">
        <v>0</v>
      </c>
      <c r="X975" s="42">
        <v>4</v>
      </c>
    </row>
    <row r="976" spans="1:24" ht="22.5" x14ac:dyDescent="0.25">
      <c r="A976" s="15" t="s">
        <v>146</v>
      </c>
      <c r="B976" s="12" t="s">
        <v>147</v>
      </c>
      <c r="C976" s="12" t="s">
        <v>1078</v>
      </c>
      <c r="D976" s="27" t="s">
        <v>1753</v>
      </c>
      <c r="E976" s="27" t="s">
        <v>184</v>
      </c>
      <c r="F976" s="22">
        <v>125</v>
      </c>
      <c r="G976" s="27" t="s">
        <v>1754</v>
      </c>
      <c r="H976" s="45" t="s">
        <v>1681</v>
      </c>
      <c r="I976" s="43" t="s">
        <v>1755</v>
      </c>
      <c r="J976" s="42">
        <v>191</v>
      </c>
      <c r="K976" s="42">
        <v>25</v>
      </c>
      <c r="L976" s="42">
        <v>166</v>
      </c>
      <c r="M976" s="42">
        <v>13</v>
      </c>
      <c r="N976" s="42">
        <v>35</v>
      </c>
      <c r="O976" s="42">
        <v>70</v>
      </c>
      <c r="P976" s="42">
        <v>65</v>
      </c>
      <c r="Q976" s="42">
        <v>8</v>
      </c>
      <c r="R976" s="42">
        <v>0</v>
      </c>
      <c r="S976" s="42">
        <v>0</v>
      </c>
      <c r="T976" s="42">
        <v>60</v>
      </c>
      <c r="U976" s="42">
        <v>106</v>
      </c>
      <c r="V976" s="42">
        <v>25</v>
      </c>
      <c r="W976" s="42">
        <v>0</v>
      </c>
      <c r="X976" s="42">
        <v>130</v>
      </c>
    </row>
    <row r="977" spans="1:24" ht="22.5" x14ac:dyDescent="0.25">
      <c r="A977" s="15" t="s">
        <v>146</v>
      </c>
      <c r="B977" s="12" t="s">
        <v>147</v>
      </c>
      <c r="C977" s="12" t="s">
        <v>1078</v>
      </c>
      <c r="D977" s="27" t="s">
        <v>1756</v>
      </c>
      <c r="E977" s="27" t="s">
        <v>1757</v>
      </c>
      <c r="F977" s="22">
        <v>240</v>
      </c>
      <c r="G977" s="27" t="s">
        <v>1758</v>
      </c>
      <c r="H977" s="45" t="s">
        <v>1681</v>
      </c>
      <c r="I977" s="43" t="s">
        <v>1759</v>
      </c>
      <c r="J977" s="42">
        <v>26</v>
      </c>
      <c r="K977" s="42">
        <v>26</v>
      </c>
      <c r="L977" s="42">
        <v>0</v>
      </c>
      <c r="M977" s="42">
        <v>1</v>
      </c>
      <c r="N977" s="42">
        <v>8</v>
      </c>
      <c r="O977" s="42">
        <v>10</v>
      </c>
      <c r="P977" s="42">
        <v>7</v>
      </c>
      <c r="Q977" s="42">
        <v>0</v>
      </c>
      <c r="R977" s="42">
        <v>0</v>
      </c>
      <c r="S977" s="42">
        <v>0</v>
      </c>
      <c r="T977" s="42">
        <v>1</v>
      </c>
      <c r="U977" s="42">
        <v>18</v>
      </c>
      <c r="V977" s="42">
        <v>7</v>
      </c>
      <c r="W977" s="42">
        <v>0</v>
      </c>
      <c r="X977" s="42">
        <v>13</v>
      </c>
    </row>
    <row r="978" spans="1:24" ht="22.5" x14ac:dyDescent="0.25">
      <c r="A978" s="15" t="s">
        <v>146</v>
      </c>
      <c r="B978" s="12" t="s">
        <v>147</v>
      </c>
      <c r="C978" s="12" t="s">
        <v>1078</v>
      </c>
      <c r="D978" s="27" t="s">
        <v>1760</v>
      </c>
      <c r="E978" s="27" t="s">
        <v>184</v>
      </c>
      <c r="F978" s="22">
        <v>237</v>
      </c>
      <c r="G978" s="27" t="s">
        <v>1761</v>
      </c>
      <c r="H978" s="45" t="s">
        <v>1681</v>
      </c>
      <c r="I978" s="43" t="s">
        <v>1762</v>
      </c>
      <c r="J978" s="42">
        <v>38</v>
      </c>
      <c r="K978" s="42">
        <v>25</v>
      </c>
      <c r="L978" s="42">
        <v>13</v>
      </c>
      <c r="M978" s="42">
        <v>0</v>
      </c>
      <c r="N978" s="42">
        <v>13</v>
      </c>
      <c r="O978" s="42">
        <v>18</v>
      </c>
      <c r="P978" s="42">
        <v>6</v>
      </c>
      <c r="Q978" s="42">
        <v>1</v>
      </c>
      <c r="R978" s="42">
        <v>0</v>
      </c>
      <c r="S978" s="42">
        <v>0</v>
      </c>
      <c r="T978" s="42">
        <v>2</v>
      </c>
      <c r="U978" s="42">
        <v>25</v>
      </c>
      <c r="V978" s="42">
        <v>11</v>
      </c>
      <c r="W978" s="42">
        <v>0</v>
      </c>
      <c r="X978" s="42">
        <v>18</v>
      </c>
    </row>
    <row r="979" spans="1:24" ht="22.5" x14ac:dyDescent="0.25">
      <c r="A979" s="15" t="s">
        <v>146</v>
      </c>
      <c r="B979" s="12" t="s">
        <v>147</v>
      </c>
      <c r="C979" s="12" t="s">
        <v>1078</v>
      </c>
      <c r="D979" s="27" t="s">
        <v>1763</v>
      </c>
      <c r="E979" s="27" t="s">
        <v>184</v>
      </c>
      <c r="F979" s="22">
        <v>288</v>
      </c>
      <c r="G979" s="27" t="s">
        <v>1764</v>
      </c>
      <c r="H979" s="45" t="s">
        <v>1701</v>
      </c>
      <c r="I979" s="43" t="s">
        <v>1765</v>
      </c>
      <c r="J979" s="42">
        <v>9</v>
      </c>
      <c r="K979" s="42">
        <v>8</v>
      </c>
      <c r="L979" s="42">
        <v>1</v>
      </c>
      <c r="M979" s="42">
        <v>0</v>
      </c>
      <c r="N979" s="42">
        <v>3</v>
      </c>
      <c r="O979" s="42">
        <v>4</v>
      </c>
      <c r="P979" s="42">
        <v>2</v>
      </c>
      <c r="Q979" s="42">
        <v>0</v>
      </c>
      <c r="R979" s="42">
        <v>0</v>
      </c>
      <c r="S979" s="42">
        <v>0</v>
      </c>
      <c r="T979" s="42">
        <v>1</v>
      </c>
      <c r="U979" s="42">
        <v>7</v>
      </c>
      <c r="V979" s="42">
        <v>1</v>
      </c>
      <c r="W979" s="42">
        <v>0</v>
      </c>
      <c r="X979" s="42">
        <v>3</v>
      </c>
    </row>
    <row r="980" spans="1:24" ht="22.5" x14ac:dyDescent="0.25">
      <c r="A980" s="15" t="s">
        <v>146</v>
      </c>
      <c r="B980" s="12" t="s">
        <v>147</v>
      </c>
      <c r="C980" s="12" t="s">
        <v>1078</v>
      </c>
      <c r="D980" s="27" t="s">
        <v>1766</v>
      </c>
      <c r="E980" s="27" t="s">
        <v>184</v>
      </c>
      <c r="F980" s="22">
        <v>90</v>
      </c>
      <c r="G980" s="27" t="s">
        <v>1767</v>
      </c>
      <c r="H980" s="45" t="s">
        <v>1681</v>
      </c>
      <c r="I980" s="43" t="s">
        <v>1768</v>
      </c>
      <c r="J980" s="42">
        <v>33</v>
      </c>
      <c r="K980" s="42">
        <v>22</v>
      </c>
      <c r="L980" s="42">
        <v>11</v>
      </c>
      <c r="M980" s="42">
        <v>0</v>
      </c>
      <c r="N980" s="42">
        <v>8</v>
      </c>
      <c r="O980" s="42">
        <v>22</v>
      </c>
      <c r="P980" s="42">
        <v>3</v>
      </c>
      <c r="Q980" s="42">
        <v>0</v>
      </c>
      <c r="R980" s="42">
        <v>0</v>
      </c>
      <c r="S980" s="42">
        <v>0</v>
      </c>
      <c r="T980" s="42">
        <v>3</v>
      </c>
      <c r="U980" s="42">
        <v>25</v>
      </c>
      <c r="V980" s="42">
        <v>5</v>
      </c>
      <c r="W980" s="42">
        <v>0</v>
      </c>
      <c r="X980" s="42">
        <v>26</v>
      </c>
    </row>
    <row r="981" spans="1:24" ht="22.5" x14ac:dyDescent="0.25">
      <c r="A981" s="15" t="s">
        <v>146</v>
      </c>
      <c r="B981" s="12" t="s">
        <v>147</v>
      </c>
      <c r="C981" s="12" t="s">
        <v>1078</v>
      </c>
      <c r="D981" s="27" t="s">
        <v>1769</v>
      </c>
      <c r="E981" s="27" t="s">
        <v>139</v>
      </c>
      <c r="F981" s="22">
        <v>147</v>
      </c>
      <c r="G981" s="27" t="s">
        <v>1770</v>
      </c>
      <c r="H981" s="45" t="s">
        <v>1701</v>
      </c>
      <c r="I981" s="43" t="s">
        <v>1737</v>
      </c>
      <c r="J981" s="42">
        <v>8</v>
      </c>
      <c r="K981" s="42">
        <v>3</v>
      </c>
      <c r="L981" s="42">
        <v>5</v>
      </c>
      <c r="M981" s="42">
        <v>0</v>
      </c>
      <c r="N981" s="42">
        <v>4</v>
      </c>
      <c r="O981" s="42">
        <v>4</v>
      </c>
      <c r="P981" s="42">
        <v>0</v>
      </c>
      <c r="Q981" s="42">
        <v>0</v>
      </c>
      <c r="R981" s="42">
        <v>0</v>
      </c>
      <c r="S981" s="42">
        <v>0</v>
      </c>
      <c r="T981" s="42">
        <v>2</v>
      </c>
      <c r="U981" s="42">
        <v>6</v>
      </c>
      <c r="V981" s="42">
        <v>0</v>
      </c>
      <c r="W981" s="42">
        <v>0</v>
      </c>
      <c r="X981" s="42">
        <v>4</v>
      </c>
    </row>
    <row r="982" spans="1:24" ht="22.5" x14ac:dyDescent="0.25">
      <c r="A982" s="15" t="s">
        <v>146</v>
      </c>
      <c r="B982" s="12" t="s">
        <v>147</v>
      </c>
      <c r="C982" s="12" t="s">
        <v>1078</v>
      </c>
      <c r="D982" s="27" t="s">
        <v>1771</v>
      </c>
      <c r="E982" s="27" t="s">
        <v>1772</v>
      </c>
      <c r="F982" s="22">
        <v>240</v>
      </c>
      <c r="G982" s="27" t="s">
        <v>1773</v>
      </c>
      <c r="H982" s="43" t="s">
        <v>1774</v>
      </c>
      <c r="I982" s="43" t="s">
        <v>1775</v>
      </c>
      <c r="J982" s="42">
        <v>23</v>
      </c>
      <c r="K982" s="42">
        <v>9</v>
      </c>
      <c r="L982" s="42">
        <v>14</v>
      </c>
      <c r="M982" s="42">
        <v>1</v>
      </c>
      <c r="N982" s="42">
        <v>7</v>
      </c>
      <c r="O982" s="42">
        <v>11</v>
      </c>
      <c r="P982" s="42">
        <v>4</v>
      </c>
      <c r="Q982" s="42">
        <v>0</v>
      </c>
      <c r="R982" s="42">
        <v>0</v>
      </c>
      <c r="S982" s="42">
        <v>0</v>
      </c>
      <c r="T982" s="42">
        <v>9</v>
      </c>
      <c r="U982" s="42">
        <v>6</v>
      </c>
      <c r="V982" s="42">
        <v>8</v>
      </c>
      <c r="W982" s="42">
        <v>0</v>
      </c>
      <c r="X982" s="42">
        <v>7</v>
      </c>
    </row>
    <row r="983" spans="1:24" ht="22.5" x14ac:dyDescent="0.25">
      <c r="A983" s="15" t="s">
        <v>146</v>
      </c>
      <c r="B983" s="12" t="s">
        <v>147</v>
      </c>
      <c r="C983" s="12" t="s">
        <v>1078</v>
      </c>
      <c r="D983" s="27" t="s">
        <v>1776</v>
      </c>
      <c r="E983" s="27" t="s">
        <v>347</v>
      </c>
      <c r="F983" s="22">
        <v>90</v>
      </c>
      <c r="G983" s="27" t="s">
        <v>1777</v>
      </c>
      <c r="H983" s="45" t="s">
        <v>1681</v>
      </c>
      <c r="I983" s="43" t="s">
        <v>1778</v>
      </c>
      <c r="J983" s="42">
        <v>19</v>
      </c>
      <c r="K983" s="42">
        <v>1</v>
      </c>
      <c r="L983" s="42">
        <v>18</v>
      </c>
      <c r="M983" s="42">
        <v>0</v>
      </c>
      <c r="N983" s="42">
        <v>5</v>
      </c>
      <c r="O983" s="42">
        <v>14</v>
      </c>
      <c r="P983" s="42">
        <v>0</v>
      </c>
      <c r="Q983" s="42">
        <v>0</v>
      </c>
      <c r="R983" s="42">
        <v>0</v>
      </c>
      <c r="S983" s="42">
        <v>0</v>
      </c>
      <c r="T983" s="42">
        <v>0</v>
      </c>
      <c r="U983" s="42">
        <v>15</v>
      </c>
      <c r="V983" s="42">
        <v>4</v>
      </c>
      <c r="W983" s="42">
        <v>0</v>
      </c>
      <c r="X983" s="42">
        <v>13</v>
      </c>
    </row>
    <row r="984" spans="1:24" ht="22.5" x14ac:dyDescent="0.25">
      <c r="A984" s="15" t="s">
        <v>146</v>
      </c>
      <c r="B984" s="12" t="s">
        <v>147</v>
      </c>
      <c r="C984" s="12" t="s">
        <v>1078</v>
      </c>
      <c r="D984" s="27" t="s">
        <v>1779</v>
      </c>
      <c r="E984" s="27" t="s">
        <v>1350</v>
      </c>
      <c r="F984" s="22">
        <v>50</v>
      </c>
      <c r="G984" s="27" t="s">
        <v>1780</v>
      </c>
      <c r="H984" s="45" t="s">
        <v>1781</v>
      </c>
      <c r="I984" s="43" t="s">
        <v>1782</v>
      </c>
      <c r="J984" s="42">
        <v>146</v>
      </c>
      <c r="K984" s="42">
        <v>24</v>
      </c>
      <c r="L984" s="42">
        <v>122</v>
      </c>
      <c r="M984" s="42">
        <v>4</v>
      </c>
      <c r="N984" s="42">
        <v>37</v>
      </c>
      <c r="O984" s="42">
        <v>66</v>
      </c>
      <c r="P984" s="42">
        <v>37</v>
      </c>
      <c r="Q984" s="42">
        <v>2</v>
      </c>
      <c r="R984" s="42">
        <v>0</v>
      </c>
      <c r="S984" s="42">
        <v>0</v>
      </c>
      <c r="T984" s="42">
        <v>0</v>
      </c>
      <c r="U984" s="42">
        <v>89</v>
      </c>
      <c r="V984" s="42">
        <v>57</v>
      </c>
      <c r="W984" s="42">
        <v>0</v>
      </c>
      <c r="X984" s="42">
        <v>110</v>
      </c>
    </row>
    <row r="985" spans="1:24" ht="22.5" x14ac:dyDescent="0.25">
      <c r="A985" s="15" t="s">
        <v>146</v>
      </c>
      <c r="B985" s="12" t="s">
        <v>147</v>
      </c>
      <c r="C985" s="12" t="s">
        <v>1078</v>
      </c>
      <c r="D985" s="27" t="s">
        <v>1783</v>
      </c>
      <c r="E985" s="27" t="s">
        <v>1784</v>
      </c>
      <c r="F985" s="22">
        <v>100</v>
      </c>
      <c r="G985" s="27" t="s">
        <v>1785</v>
      </c>
      <c r="H985" s="45" t="s">
        <v>1701</v>
      </c>
      <c r="I985" s="43" t="s">
        <v>1721</v>
      </c>
      <c r="J985" s="42">
        <v>66</v>
      </c>
      <c r="K985" s="42">
        <v>19</v>
      </c>
      <c r="L985" s="42">
        <v>47</v>
      </c>
      <c r="M985" s="42">
        <v>0</v>
      </c>
      <c r="N985" s="42">
        <v>25</v>
      </c>
      <c r="O985" s="42">
        <v>32</v>
      </c>
      <c r="P985" s="42">
        <v>9</v>
      </c>
      <c r="Q985" s="42">
        <v>0</v>
      </c>
      <c r="R985" s="42">
        <v>0</v>
      </c>
      <c r="S985" s="42">
        <v>0</v>
      </c>
      <c r="T985" s="42">
        <v>8</v>
      </c>
      <c r="U985" s="42">
        <v>53</v>
      </c>
      <c r="V985" s="42">
        <v>5</v>
      </c>
      <c r="W985" s="42">
        <v>0</v>
      </c>
      <c r="X985" s="42">
        <v>38</v>
      </c>
    </row>
    <row r="986" spans="1:24" ht="26.25" customHeight="1" x14ac:dyDescent="0.25">
      <c r="A986" s="15" t="s">
        <v>146</v>
      </c>
      <c r="B986" s="12" t="s">
        <v>147</v>
      </c>
      <c r="C986" s="12" t="s">
        <v>1078</v>
      </c>
      <c r="D986" s="27" t="s">
        <v>1786</v>
      </c>
      <c r="E986" s="27" t="s">
        <v>1638</v>
      </c>
      <c r="F986" s="22" t="s">
        <v>1787</v>
      </c>
      <c r="G986" s="27" t="s">
        <v>1788</v>
      </c>
      <c r="H986" s="45" t="s">
        <v>1681</v>
      </c>
      <c r="I986" s="43" t="s">
        <v>1740</v>
      </c>
      <c r="J986" s="42">
        <v>59</v>
      </c>
      <c r="K986" s="42">
        <v>10</v>
      </c>
      <c r="L986" s="42">
        <v>49</v>
      </c>
      <c r="M986" s="42">
        <v>2</v>
      </c>
      <c r="N986" s="42">
        <v>17</v>
      </c>
      <c r="O986" s="42">
        <v>28</v>
      </c>
      <c r="P986" s="42">
        <v>11</v>
      </c>
      <c r="Q986" s="42">
        <v>1</v>
      </c>
      <c r="R986" s="42">
        <v>0</v>
      </c>
      <c r="S986" s="42">
        <v>0</v>
      </c>
      <c r="T986" s="42">
        <v>8</v>
      </c>
      <c r="U986" s="42">
        <v>46</v>
      </c>
      <c r="V986" s="42">
        <v>5</v>
      </c>
      <c r="W986" s="42">
        <v>0</v>
      </c>
      <c r="X986" s="42">
        <v>38</v>
      </c>
    </row>
    <row r="987" spans="1:24" ht="33" customHeight="1" x14ac:dyDescent="0.25">
      <c r="A987" s="15" t="s">
        <v>146</v>
      </c>
      <c r="B987" s="12" t="s">
        <v>147</v>
      </c>
      <c r="C987" s="12" t="s">
        <v>1078</v>
      </c>
      <c r="D987" s="27" t="s">
        <v>1789</v>
      </c>
      <c r="E987" s="27" t="s">
        <v>1638</v>
      </c>
      <c r="F987" s="22" t="s">
        <v>1790</v>
      </c>
      <c r="G987" s="27" t="s">
        <v>1791</v>
      </c>
      <c r="H987" s="45" t="s">
        <v>1681</v>
      </c>
      <c r="I987" s="43" t="s">
        <v>1792</v>
      </c>
      <c r="J987" s="42">
        <v>95</v>
      </c>
      <c r="K987" s="42">
        <v>17</v>
      </c>
      <c r="L987" s="42">
        <v>78</v>
      </c>
      <c r="M987" s="42">
        <v>0</v>
      </c>
      <c r="N987" s="42">
        <v>34</v>
      </c>
      <c r="O987" s="42">
        <v>47</v>
      </c>
      <c r="P987" s="42">
        <v>12</v>
      </c>
      <c r="Q987" s="42">
        <v>2</v>
      </c>
      <c r="R987" s="42">
        <v>0</v>
      </c>
      <c r="S987" s="42">
        <v>0</v>
      </c>
      <c r="T987" s="42">
        <v>14</v>
      </c>
      <c r="U987" s="42">
        <v>70</v>
      </c>
      <c r="V987" s="42">
        <v>11</v>
      </c>
      <c r="W987" s="42">
        <v>0</v>
      </c>
      <c r="X987" s="42">
        <v>46</v>
      </c>
    </row>
    <row r="988" spans="1:24" ht="22.5" x14ac:dyDescent="0.25">
      <c r="A988" s="15" t="s">
        <v>146</v>
      </c>
      <c r="B988" s="12" t="s">
        <v>147</v>
      </c>
      <c r="C988" s="12" t="s">
        <v>1078</v>
      </c>
      <c r="D988" s="27" t="s">
        <v>1793</v>
      </c>
      <c r="E988" s="27" t="s">
        <v>184</v>
      </c>
      <c r="F988" s="22">
        <v>70</v>
      </c>
      <c r="G988" s="27" t="s">
        <v>1794</v>
      </c>
      <c r="H988" s="45" t="s">
        <v>1681</v>
      </c>
      <c r="I988" s="43" t="s">
        <v>1795</v>
      </c>
      <c r="J988" s="42">
        <v>29</v>
      </c>
      <c r="K988" s="42">
        <v>10</v>
      </c>
      <c r="L988" s="42">
        <v>19</v>
      </c>
      <c r="M988" s="42">
        <v>0</v>
      </c>
      <c r="N988" s="42">
        <v>15</v>
      </c>
      <c r="O988" s="42">
        <v>11</v>
      </c>
      <c r="P988" s="42">
        <v>3</v>
      </c>
      <c r="Q988" s="42">
        <v>0</v>
      </c>
      <c r="R988" s="42">
        <v>0</v>
      </c>
      <c r="S988" s="42">
        <v>0</v>
      </c>
      <c r="T988" s="42">
        <v>0</v>
      </c>
      <c r="U988" s="42">
        <v>19</v>
      </c>
      <c r="V988" s="42">
        <v>10</v>
      </c>
      <c r="W988" s="42">
        <v>0</v>
      </c>
      <c r="X988" s="42">
        <v>24</v>
      </c>
    </row>
    <row r="989" spans="1:24" ht="22.5" x14ac:dyDescent="0.25">
      <c r="A989" s="15" t="s">
        <v>146</v>
      </c>
      <c r="B989" s="12" t="s">
        <v>147</v>
      </c>
      <c r="C989" s="12" t="s">
        <v>1078</v>
      </c>
      <c r="D989" s="27" t="s">
        <v>1796</v>
      </c>
      <c r="E989" s="27" t="s">
        <v>1638</v>
      </c>
      <c r="F989" s="22">
        <v>195</v>
      </c>
      <c r="G989" s="27" t="s">
        <v>1688</v>
      </c>
      <c r="H989" s="45" t="s">
        <v>1701</v>
      </c>
      <c r="I989" s="43" t="s">
        <v>1797</v>
      </c>
      <c r="J989" s="42">
        <v>12</v>
      </c>
      <c r="K989" s="42">
        <v>2</v>
      </c>
      <c r="L989" s="42">
        <v>10</v>
      </c>
      <c r="M989" s="42">
        <v>0</v>
      </c>
      <c r="N989" s="42">
        <v>5</v>
      </c>
      <c r="O989" s="42">
        <v>7</v>
      </c>
      <c r="P989" s="42">
        <v>0</v>
      </c>
      <c r="Q989" s="42">
        <v>0</v>
      </c>
      <c r="R989" s="42">
        <v>0</v>
      </c>
      <c r="S989" s="42">
        <v>0</v>
      </c>
      <c r="T989" s="42">
        <v>0</v>
      </c>
      <c r="U989" s="42">
        <v>9</v>
      </c>
      <c r="V989" s="42">
        <v>3</v>
      </c>
      <c r="W989" s="42">
        <v>0</v>
      </c>
      <c r="X989" s="42">
        <v>6</v>
      </c>
    </row>
    <row r="990" spans="1:24" ht="22.5" x14ac:dyDescent="0.25">
      <c r="A990" s="15" t="s">
        <v>146</v>
      </c>
      <c r="B990" s="12" t="s">
        <v>147</v>
      </c>
      <c r="C990" s="12" t="s">
        <v>1078</v>
      </c>
      <c r="D990" s="27" t="s">
        <v>1798</v>
      </c>
      <c r="E990" s="27" t="s">
        <v>1723</v>
      </c>
      <c r="F990" s="22">
        <v>75</v>
      </c>
      <c r="G990" s="27" t="s">
        <v>1799</v>
      </c>
      <c r="H990" s="45" t="s">
        <v>1781</v>
      </c>
      <c r="I990" s="43" t="s">
        <v>1800</v>
      </c>
      <c r="J990" s="42">
        <v>29</v>
      </c>
      <c r="K990" s="42">
        <v>19</v>
      </c>
      <c r="L990" s="42">
        <v>10</v>
      </c>
      <c r="M990" s="42">
        <v>0</v>
      </c>
      <c r="N990" s="42">
        <v>17</v>
      </c>
      <c r="O990" s="42">
        <v>10</v>
      </c>
      <c r="P990" s="42">
        <v>2</v>
      </c>
      <c r="Q990" s="42">
        <v>0</v>
      </c>
      <c r="R990" s="42">
        <v>0</v>
      </c>
      <c r="S990" s="42">
        <v>0</v>
      </c>
      <c r="T990" s="42">
        <v>2</v>
      </c>
      <c r="U990" s="42">
        <v>21</v>
      </c>
      <c r="V990" s="42">
        <v>6</v>
      </c>
      <c r="W990" s="42">
        <v>0</v>
      </c>
      <c r="X990" s="42">
        <v>21</v>
      </c>
    </row>
    <row r="991" spans="1:24" ht="22.5" x14ac:dyDescent="0.25">
      <c r="A991" s="15" t="s">
        <v>146</v>
      </c>
      <c r="B991" s="12" t="s">
        <v>147</v>
      </c>
      <c r="C991" s="12" t="s">
        <v>1078</v>
      </c>
      <c r="D991" s="27" t="s">
        <v>1801</v>
      </c>
      <c r="E991" s="27" t="s">
        <v>1647</v>
      </c>
      <c r="F991" s="22">
        <v>84</v>
      </c>
      <c r="G991" s="27" t="s">
        <v>1802</v>
      </c>
      <c r="H991" s="45" t="s">
        <v>1781</v>
      </c>
      <c r="I991" s="43" t="s">
        <v>1800</v>
      </c>
      <c r="J991" s="42">
        <v>49</v>
      </c>
      <c r="K991" s="42">
        <v>41</v>
      </c>
      <c r="L991" s="42">
        <v>8</v>
      </c>
      <c r="M991" s="42">
        <v>0</v>
      </c>
      <c r="N991" s="42">
        <v>15</v>
      </c>
      <c r="O991" s="42">
        <v>22</v>
      </c>
      <c r="P991" s="42">
        <v>11</v>
      </c>
      <c r="Q991" s="42">
        <v>1</v>
      </c>
      <c r="R991" s="42">
        <v>0</v>
      </c>
      <c r="S991" s="42">
        <v>0</v>
      </c>
      <c r="T991" s="42">
        <v>14</v>
      </c>
      <c r="U991" s="42">
        <v>25</v>
      </c>
      <c r="V991" s="42">
        <v>10</v>
      </c>
      <c r="W991" s="42">
        <v>0</v>
      </c>
      <c r="X991" s="42">
        <v>43</v>
      </c>
    </row>
    <row r="992" spans="1:24" ht="22.5" x14ac:dyDescent="0.25">
      <c r="A992" s="15" t="s">
        <v>146</v>
      </c>
      <c r="B992" s="12" t="s">
        <v>147</v>
      </c>
      <c r="C992" s="12" t="s">
        <v>1078</v>
      </c>
      <c r="D992" s="27" t="s">
        <v>1803</v>
      </c>
      <c r="E992" s="27" t="s">
        <v>184</v>
      </c>
      <c r="F992" s="22">
        <v>170</v>
      </c>
      <c r="G992" s="27" t="s">
        <v>1804</v>
      </c>
      <c r="H992" s="45" t="s">
        <v>1681</v>
      </c>
      <c r="I992" s="43" t="s">
        <v>1805</v>
      </c>
      <c r="J992" s="42">
        <v>21</v>
      </c>
      <c r="K992" s="42">
        <v>8</v>
      </c>
      <c r="L992" s="42">
        <v>13</v>
      </c>
      <c r="M992" s="42">
        <v>0</v>
      </c>
      <c r="N992" s="42">
        <v>6</v>
      </c>
      <c r="O992" s="42">
        <v>9</v>
      </c>
      <c r="P992" s="42">
        <v>6</v>
      </c>
      <c r="Q992" s="42">
        <v>0</v>
      </c>
      <c r="R992" s="42">
        <v>0</v>
      </c>
      <c r="S992" s="42">
        <v>0</v>
      </c>
      <c r="T992" s="42">
        <v>0</v>
      </c>
      <c r="U992" s="42">
        <v>14</v>
      </c>
      <c r="V992" s="42">
        <v>7</v>
      </c>
      <c r="W992" s="42">
        <v>0</v>
      </c>
      <c r="X992" s="42">
        <v>13</v>
      </c>
    </row>
    <row r="993" spans="1:24" ht="22.5" x14ac:dyDescent="0.25">
      <c r="A993" s="15" t="s">
        <v>146</v>
      </c>
      <c r="B993" s="12" t="s">
        <v>147</v>
      </c>
      <c r="C993" s="12" t="s">
        <v>1078</v>
      </c>
      <c r="D993" s="27" t="s">
        <v>1806</v>
      </c>
      <c r="E993" s="27" t="s">
        <v>153</v>
      </c>
      <c r="F993" s="22">
        <v>132</v>
      </c>
      <c r="G993" s="27" t="s">
        <v>1688</v>
      </c>
      <c r="H993" s="45" t="s">
        <v>1701</v>
      </c>
      <c r="I993" s="43" t="s">
        <v>1807</v>
      </c>
      <c r="J993" s="42">
        <v>265</v>
      </c>
      <c r="K993" s="42">
        <v>63</v>
      </c>
      <c r="L993" s="42">
        <v>202</v>
      </c>
      <c r="M993" s="42">
        <v>5</v>
      </c>
      <c r="N993" s="42">
        <v>81</v>
      </c>
      <c r="O993" s="42">
        <v>121</v>
      </c>
      <c r="P993" s="42">
        <v>55</v>
      </c>
      <c r="Q993" s="42">
        <v>3</v>
      </c>
      <c r="R993" s="42">
        <v>0</v>
      </c>
      <c r="S993" s="42">
        <v>0</v>
      </c>
      <c r="T993" s="42">
        <v>105</v>
      </c>
      <c r="U993" s="42">
        <v>97</v>
      </c>
      <c r="V993" s="42">
        <v>63</v>
      </c>
      <c r="W993" s="42">
        <v>0</v>
      </c>
      <c r="X993" s="42">
        <v>73</v>
      </c>
    </row>
    <row r="994" spans="1:24" ht="22.5" x14ac:dyDescent="0.25">
      <c r="A994" s="15" t="s">
        <v>146</v>
      </c>
      <c r="B994" s="12" t="s">
        <v>147</v>
      </c>
      <c r="C994" s="12" t="s">
        <v>1078</v>
      </c>
      <c r="D994" s="27" t="s">
        <v>1808</v>
      </c>
      <c r="E994" s="27" t="s">
        <v>1638</v>
      </c>
      <c r="F994" s="22">
        <v>206</v>
      </c>
      <c r="G994" s="27" t="s">
        <v>1688</v>
      </c>
      <c r="H994" s="45" t="s">
        <v>1701</v>
      </c>
      <c r="I994" s="43" t="s">
        <v>1807</v>
      </c>
      <c r="J994" s="42">
        <v>33</v>
      </c>
      <c r="K994" s="42">
        <v>12</v>
      </c>
      <c r="L994" s="42">
        <v>21</v>
      </c>
      <c r="M994" s="42">
        <v>0</v>
      </c>
      <c r="N994" s="42">
        <v>11</v>
      </c>
      <c r="O994" s="42">
        <v>17</v>
      </c>
      <c r="P994" s="42">
        <v>5</v>
      </c>
      <c r="Q994" s="42">
        <v>0</v>
      </c>
      <c r="R994" s="42">
        <v>0</v>
      </c>
      <c r="S994" s="42">
        <v>0</v>
      </c>
      <c r="T994" s="42">
        <v>15</v>
      </c>
      <c r="U994" s="42">
        <v>15</v>
      </c>
      <c r="V994" s="42">
        <v>3</v>
      </c>
      <c r="W994" s="42">
        <v>0</v>
      </c>
      <c r="X994" s="42">
        <v>10</v>
      </c>
    </row>
    <row r="995" spans="1:24" ht="22.5" x14ac:dyDescent="0.25">
      <c r="A995" s="15" t="s">
        <v>146</v>
      </c>
      <c r="B995" s="12" t="s">
        <v>147</v>
      </c>
      <c r="C995" s="12" t="s">
        <v>1078</v>
      </c>
      <c r="D995" s="27" t="s">
        <v>1809</v>
      </c>
      <c r="E995" s="27" t="s">
        <v>1638</v>
      </c>
      <c r="F995" s="22">
        <v>60</v>
      </c>
      <c r="G995" s="27" t="s">
        <v>1810</v>
      </c>
      <c r="H995" s="45" t="s">
        <v>1781</v>
      </c>
      <c r="I995" s="43" t="s">
        <v>1800</v>
      </c>
      <c r="J995" s="42">
        <v>32</v>
      </c>
      <c r="K995" s="42">
        <v>8</v>
      </c>
      <c r="L995" s="42">
        <v>24</v>
      </c>
      <c r="M995" s="42">
        <v>1</v>
      </c>
      <c r="N995" s="42">
        <v>8</v>
      </c>
      <c r="O995" s="42">
        <v>13</v>
      </c>
      <c r="P995" s="42">
        <v>9</v>
      </c>
      <c r="Q995" s="42">
        <v>1</v>
      </c>
      <c r="R995" s="42">
        <v>0</v>
      </c>
      <c r="S995" s="42">
        <v>0</v>
      </c>
      <c r="T995" s="42">
        <v>11</v>
      </c>
      <c r="U995" s="42">
        <v>19</v>
      </c>
      <c r="V995" s="42">
        <v>2</v>
      </c>
      <c r="W995" s="42">
        <v>0</v>
      </c>
      <c r="X995" s="42">
        <v>18</v>
      </c>
    </row>
    <row r="996" spans="1:24" ht="22.5" x14ac:dyDescent="0.25">
      <c r="A996" s="15" t="s">
        <v>146</v>
      </c>
      <c r="B996" s="12" t="s">
        <v>147</v>
      </c>
      <c r="C996" s="12" t="s">
        <v>1078</v>
      </c>
      <c r="D996" s="27" t="s">
        <v>1811</v>
      </c>
      <c r="E996" s="27" t="s">
        <v>1638</v>
      </c>
      <c r="F996" s="22">
        <v>50</v>
      </c>
      <c r="G996" s="27" t="s">
        <v>1812</v>
      </c>
      <c r="H996" s="45" t="s">
        <v>1781</v>
      </c>
      <c r="I996" s="43" t="s">
        <v>1813</v>
      </c>
      <c r="J996" s="42">
        <v>36</v>
      </c>
      <c r="K996" s="42">
        <v>13</v>
      </c>
      <c r="L996" s="42">
        <v>23</v>
      </c>
      <c r="M996" s="42">
        <v>1</v>
      </c>
      <c r="N996" s="42">
        <v>10</v>
      </c>
      <c r="O996" s="42">
        <v>17</v>
      </c>
      <c r="P996" s="42">
        <v>7</v>
      </c>
      <c r="Q996" s="42">
        <v>1</v>
      </c>
      <c r="R996" s="42">
        <v>0</v>
      </c>
      <c r="S996" s="42">
        <v>0</v>
      </c>
      <c r="T996" s="42">
        <v>12</v>
      </c>
      <c r="U996" s="42">
        <v>20</v>
      </c>
      <c r="V996" s="42">
        <v>4</v>
      </c>
      <c r="W996" s="42">
        <v>0</v>
      </c>
      <c r="X996" s="42">
        <v>19</v>
      </c>
    </row>
    <row r="997" spans="1:24" ht="22.5" x14ac:dyDescent="0.25">
      <c r="A997" s="15" t="s">
        <v>146</v>
      </c>
      <c r="B997" s="12" t="s">
        <v>147</v>
      </c>
      <c r="C997" s="12" t="s">
        <v>1078</v>
      </c>
      <c r="D997" s="27" t="s">
        <v>1814</v>
      </c>
      <c r="E997" s="27" t="s">
        <v>1815</v>
      </c>
      <c r="F997" s="22">
        <v>135</v>
      </c>
      <c r="G997" s="27" t="s">
        <v>1688</v>
      </c>
      <c r="H997" s="45" t="s">
        <v>1701</v>
      </c>
      <c r="I997" s="43" t="s">
        <v>1816</v>
      </c>
      <c r="J997" s="42">
        <v>32</v>
      </c>
      <c r="K997" s="42">
        <v>14</v>
      </c>
      <c r="L997" s="42">
        <v>18</v>
      </c>
      <c r="M997" s="42">
        <v>0</v>
      </c>
      <c r="N997" s="42">
        <v>22</v>
      </c>
      <c r="O997" s="42">
        <v>10</v>
      </c>
      <c r="P997" s="42">
        <v>0</v>
      </c>
      <c r="Q997" s="42">
        <v>0</v>
      </c>
      <c r="R997" s="42">
        <v>0</v>
      </c>
      <c r="S997" s="42">
        <v>0</v>
      </c>
      <c r="T997" s="42">
        <v>5</v>
      </c>
      <c r="U997" s="42">
        <v>25</v>
      </c>
      <c r="V997" s="42">
        <v>2</v>
      </c>
      <c r="W997" s="42">
        <v>0</v>
      </c>
      <c r="X997" s="42">
        <v>21</v>
      </c>
    </row>
    <row r="998" spans="1:24" ht="31.5" customHeight="1" x14ac:dyDescent="0.25">
      <c r="A998" s="15" t="s">
        <v>146</v>
      </c>
      <c r="B998" s="12" t="s">
        <v>147</v>
      </c>
      <c r="C998" s="12" t="s">
        <v>1078</v>
      </c>
      <c r="D998" s="27" t="s">
        <v>1817</v>
      </c>
      <c r="E998" s="27" t="s">
        <v>1638</v>
      </c>
      <c r="F998" s="22" t="s">
        <v>1818</v>
      </c>
      <c r="G998" s="27" t="s">
        <v>1688</v>
      </c>
      <c r="H998" s="45" t="s">
        <v>1681</v>
      </c>
      <c r="I998" s="43" t="s">
        <v>1819</v>
      </c>
      <c r="J998" s="42">
        <v>49</v>
      </c>
      <c r="K998" s="42">
        <v>7</v>
      </c>
      <c r="L998" s="42">
        <v>42</v>
      </c>
      <c r="M998" s="42">
        <v>0</v>
      </c>
      <c r="N998" s="42">
        <v>17</v>
      </c>
      <c r="O998" s="42">
        <v>30</v>
      </c>
      <c r="P998" s="42">
        <v>2</v>
      </c>
      <c r="Q998" s="42">
        <v>0</v>
      </c>
      <c r="R998" s="42">
        <v>0</v>
      </c>
      <c r="S998" s="42">
        <v>0</v>
      </c>
      <c r="T998" s="42">
        <v>11</v>
      </c>
      <c r="U998" s="42">
        <v>26</v>
      </c>
      <c r="V998" s="42">
        <v>12</v>
      </c>
      <c r="W998" s="42">
        <v>0</v>
      </c>
      <c r="X998" s="42">
        <v>20</v>
      </c>
    </row>
    <row r="999" spans="1:24" ht="22.5" x14ac:dyDescent="0.25">
      <c r="A999" s="15" t="s">
        <v>146</v>
      </c>
      <c r="B999" s="12" t="s">
        <v>147</v>
      </c>
      <c r="C999" s="12" t="s">
        <v>1078</v>
      </c>
      <c r="D999" s="27" t="s">
        <v>1820</v>
      </c>
      <c r="E999" s="27" t="s">
        <v>1638</v>
      </c>
      <c r="F999" s="22">
        <v>200</v>
      </c>
      <c r="G999" s="27" t="s">
        <v>1688</v>
      </c>
      <c r="H999" s="45" t="s">
        <v>1701</v>
      </c>
      <c r="I999" s="43" t="s">
        <v>1821</v>
      </c>
      <c r="J999" s="42">
        <v>16</v>
      </c>
      <c r="K999" s="42">
        <v>3</v>
      </c>
      <c r="L999" s="42">
        <v>13</v>
      </c>
      <c r="M999" s="42">
        <v>0</v>
      </c>
      <c r="N999" s="42">
        <v>7</v>
      </c>
      <c r="O999" s="42">
        <v>6</v>
      </c>
      <c r="P999" s="42">
        <v>3</v>
      </c>
      <c r="Q999" s="42">
        <v>0</v>
      </c>
      <c r="R999" s="42">
        <v>0</v>
      </c>
      <c r="S999" s="42">
        <v>0</v>
      </c>
      <c r="T999" s="42">
        <v>1</v>
      </c>
      <c r="U999" s="42">
        <v>15</v>
      </c>
      <c r="V999" s="42">
        <v>0</v>
      </c>
      <c r="W999" s="42">
        <v>0</v>
      </c>
      <c r="X999" s="42">
        <v>10</v>
      </c>
    </row>
    <row r="1000" spans="1:24" ht="22.5" x14ac:dyDescent="0.25">
      <c r="A1000" s="15" t="s">
        <v>146</v>
      </c>
      <c r="B1000" s="12" t="s">
        <v>147</v>
      </c>
      <c r="C1000" s="12" t="s">
        <v>1078</v>
      </c>
      <c r="D1000" s="27" t="s">
        <v>1822</v>
      </c>
      <c r="E1000" s="27" t="s">
        <v>1823</v>
      </c>
      <c r="F1000" s="22">
        <v>133</v>
      </c>
      <c r="G1000" s="27" t="s">
        <v>1824</v>
      </c>
      <c r="H1000" s="45" t="s">
        <v>1701</v>
      </c>
      <c r="I1000" s="43" t="s">
        <v>1825</v>
      </c>
      <c r="J1000" s="42">
        <v>12</v>
      </c>
      <c r="K1000" s="42">
        <v>4</v>
      </c>
      <c r="L1000" s="42">
        <v>8</v>
      </c>
      <c r="M1000" s="42">
        <v>0</v>
      </c>
      <c r="N1000" s="42">
        <v>8</v>
      </c>
      <c r="O1000" s="42">
        <v>4</v>
      </c>
      <c r="P1000" s="42">
        <v>0</v>
      </c>
      <c r="Q1000" s="42">
        <v>0</v>
      </c>
      <c r="R1000" s="42">
        <v>0</v>
      </c>
      <c r="S1000" s="42">
        <v>0</v>
      </c>
      <c r="T1000" s="42">
        <v>2</v>
      </c>
      <c r="U1000" s="42">
        <v>10</v>
      </c>
      <c r="V1000" s="42">
        <v>0</v>
      </c>
      <c r="W1000" s="42">
        <v>0</v>
      </c>
      <c r="X1000" s="42">
        <v>4</v>
      </c>
    </row>
    <row r="1001" spans="1:24" ht="30.75" customHeight="1" x14ac:dyDescent="0.25">
      <c r="A1001" s="15" t="s">
        <v>146</v>
      </c>
      <c r="B1001" s="12" t="s">
        <v>147</v>
      </c>
      <c r="C1001" s="12" t="s">
        <v>1078</v>
      </c>
      <c r="D1001" s="27" t="s">
        <v>1826</v>
      </c>
      <c r="E1001" s="27" t="s">
        <v>1638</v>
      </c>
      <c r="F1001" s="22" t="s">
        <v>1827</v>
      </c>
      <c r="G1001" s="27" t="s">
        <v>1828</v>
      </c>
      <c r="H1001" s="45" t="s">
        <v>1681</v>
      </c>
      <c r="I1001" s="43" t="s">
        <v>1819</v>
      </c>
      <c r="J1001" s="42">
        <v>31</v>
      </c>
      <c r="K1001" s="42">
        <v>15</v>
      </c>
      <c r="L1001" s="42">
        <v>16</v>
      </c>
      <c r="M1001" s="42">
        <v>0</v>
      </c>
      <c r="N1001" s="42">
        <v>9</v>
      </c>
      <c r="O1001" s="42">
        <v>17</v>
      </c>
      <c r="P1001" s="42">
        <v>5</v>
      </c>
      <c r="Q1001" s="42">
        <v>0</v>
      </c>
      <c r="R1001" s="42">
        <v>0</v>
      </c>
      <c r="S1001" s="42">
        <v>0</v>
      </c>
      <c r="T1001" s="42">
        <v>9</v>
      </c>
      <c r="U1001" s="42">
        <v>18</v>
      </c>
      <c r="V1001" s="42">
        <v>4</v>
      </c>
      <c r="W1001" s="42">
        <v>0</v>
      </c>
      <c r="X1001" s="42">
        <v>11</v>
      </c>
    </row>
    <row r="1002" spans="1:24" ht="22.5" x14ac:dyDescent="0.25">
      <c r="A1002" s="15" t="s">
        <v>146</v>
      </c>
      <c r="B1002" s="12" t="s">
        <v>147</v>
      </c>
      <c r="C1002" s="12" t="s">
        <v>1078</v>
      </c>
      <c r="D1002" s="27" t="s">
        <v>1829</v>
      </c>
      <c r="E1002" s="27" t="s">
        <v>1729</v>
      </c>
      <c r="F1002" s="22">
        <v>60</v>
      </c>
      <c r="G1002" s="27" t="s">
        <v>1828</v>
      </c>
      <c r="H1002" s="45" t="s">
        <v>1781</v>
      </c>
      <c r="I1002" s="43" t="s">
        <v>1800</v>
      </c>
      <c r="J1002" s="42">
        <v>12</v>
      </c>
      <c r="K1002" s="42">
        <v>4</v>
      </c>
      <c r="L1002" s="42">
        <v>8</v>
      </c>
      <c r="M1002" s="42">
        <v>0</v>
      </c>
      <c r="N1002" s="42">
        <v>4</v>
      </c>
      <c r="O1002" s="42">
        <v>6</v>
      </c>
      <c r="P1002" s="42">
        <v>2</v>
      </c>
      <c r="Q1002" s="42">
        <v>0</v>
      </c>
      <c r="R1002" s="42">
        <v>0</v>
      </c>
      <c r="S1002" s="42">
        <v>0</v>
      </c>
      <c r="T1002" s="42">
        <v>3</v>
      </c>
      <c r="U1002" s="42">
        <v>7</v>
      </c>
      <c r="V1002" s="42">
        <v>2</v>
      </c>
      <c r="W1002" s="42">
        <v>0</v>
      </c>
      <c r="X1002" s="42">
        <v>5</v>
      </c>
    </row>
    <row r="1003" spans="1:24" ht="22.5" x14ac:dyDescent="0.25">
      <c r="A1003" s="15" t="s">
        <v>146</v>
      </c>
      <c r="B1003" s="12" t="s">
        <v>147</v>
      </c>
      <c r="C1003" s="12" t="s">
        <v>1078</v>
      </c>
      <c r="D1003" s="27" t="s">
        <v>1830</v>
      </c>
      <c r="E1003" s="27" t="s">
        <v>1638</v>
      </c>
      <c r="F1003" s="22">
        <v>85</v>
      </c>
      <c r="G1003" s="27" t="s">
        <v>1831</v>
      </c>
      <c r="H1003" s="45" t="s">
        <v>1681</v>
      </c>
      <c r="I1003" s="43" t="s">
        <v>1832</v>
      </c>
      <c r="J1003" s="42">
        <v>44</v>
      </c>
      <c r="K1003" s="42">
        <v>3</v>
      </c>
      <c r="L1003" s="42">
        <v>41</v>
      </c>
      <c r="M1003" s="42">
        <v>1</v>
      </c>
      <c r="N1003" s="42">
        <v>19</v>
      </c>
      <c r="O1003" s="42">
        <v>16</v>
      </c>
      <c r="P1003" s="42">
        <v>7</v>
      </c>
      <c r="Q1003" s="42">
        <v>1</v>
      </c>
      <c r="R1003" s="42">
        <v>0</v>
      </c>
      <c r="S1003" s="42">
        <v>0</v>
      </c>
      <c r="T1003" s="42">
        <v>13</v>
      </c>
      <c r="U1003" s="42">
        <v>28</v>
      </c>
      <c r="V1003" s="42">
        <v>3</v>
      </c>
      <c r="W1003" s="42">
        <v>0</v>
      </c>
      <c r="X1003" s="42">
        <v>30</v>
      </c>
    </row>
    <row r="1004" spans="1:24" ht="22.5" x14ac:dyDescent="0.25">
      <c r="A1004" s="15" t="s">
        <v>146</v>
      </c>
      <c r="B1004" s="12" t="s">
        <v>147</v>
      </c>
      <c r="C1004" s="12" t="s">
        <v>1078</v>
      </c>
      <c r="D1004" s="27" t="s">
        <v>1833</v>
      </c>
      <c r="E1004" s="27" t="s">
        <v>1834</v>
      </c>
      <c r="F1004" s="22">
        <v>135</v>
      </c>
      <c r="G1004" s="27" t="s">
        <v>1835</v>
      </c>
      <c r="H1004" s="45" t="s">
        <v>1681</v>
      </c>
      <c r="I1004" s="43" t="s">
        <v>1836</v>
      </c>
      <c r="J1004" s="42">
        <v>50</v>
      </c>
      <c r="K1004" s="42">
        <v>10</v>
      </c>
      <c r="L1004" s="42">
        <v>40</v>
      </c>
      <c r="M1004" s="42">
        <v>1</v>
      </c>
      <c r="N1004" s="42">
        <v>9</v>
      </c>
      <c r="O1004" s="42">
        <v>23</v>
      </c>
      <c r="P1004" s="42">
        <v>17</v>
      </c>
      <c r="Q1004" s="42">
        <v>0</v>
      </c>
      <c r="R1004" s="42">
        <v>0</v>
      </c>
      <c r="S1004" s="42">
        <v>0</v>
      </c>
      <c r="T1004" s="42">
        <v>14</v>
      </c>
      <c r="U1004" s="42">
        <v>30</v>
      </c>
      <c r="V1004" s="42">
        <v>6</v>
      </c>
      <c r="W1004" s="42">
        <v>0</v>
      </c>
      <c r="X1004" s="42">
        <v>28</v>
      </c>
    </row>
    <row r="1005" spans="1:24" ht="22.5" x14ac:dyDescent="0.25">
      <c r="A1005" s="15" t="s">
        <v>146</v>
      </c>
      <c r="B1005" s="12" t="s">
        <v>147</v>
      </c>
      <c r="C1005" s="12" t="s">
        <v>1078</v>
      </c>
      <c r="D1005" s="27" t="s">
        <v>1837</v>
      </c>
      <c r="E1005" s="27" t="s">
        <v>1612</v>
      </c>
      <c r="F1005" s="22">
        <v>85</v>
      </c>
      <c r="G1005" s="27" t="s">
        <v>1838</v>
      </c>
      <c r="H1005" s="45" t="s">
        <v>1681</v>
      </c>
      <c r="I1005" s="43" t="s">
        <v>1832</v>
      </c>
      <c r="J1005" s="42">
        <v>21</v>
      </c>
      <c r="K1005" s="42">
        <v>6</v>
      </c>
      <c r="L1005" s="42">
        <v>15</v>
      </c>
      <c r="M1005" s="42">
        <v>0</v>
      </c>
      <c r="N1005" s="42">
        <v>4</v>
      </c>
      <c r="O1005" s="42">
        <v>11</v>
      </c>
      <c r="P1005" s="42">
        <v>6</v>
      </c>
      <c r="Q1005" s="42">
        <v>0</v>
      </c>
      <c r="R1005" s="42">
        <v>0</v>
      </c>
      <c r="S1005" s="42">
        <v>0</v>
      </c>
      <c r="T1005" s="42">
        <v>5</v>
      </c>
      <c r="U1005" s="42">
        <v>13</v>
      </c>
      <c r="V1005" s="42">
        <v>3</v>
      </c>
      <c r="W1005" s="42">
        <v>0</v>
      </c>
      <c r="X1005" s="42">
        <v>11</v>
      </c>
    </row>
    <row r="1006" spans="1:24" ht="22.5" x14ac:dyDescent="0.25">
      <c r="A1006" s="15" t="s">
        <v>146</v>
      </c>
      <c r="B1006" s="12" t="s">
        <v>147</v>
      </c>
      <c r="C1006" s="12" t="s">
        <v>1078</v>
      </c>
      <c r="D1006" s="27" t="s">
        <v>1839</v>
      </c>
      <c r="E1006" s="27" t="s">
        <v>1840</v>
      </c>
      <c r="F1006" s="22">
        <v>216</v>
      </c>
      <c r="G1006" s="27" t="s">
        <v>1841</v>
      </c>
      <c r="H1006" s="45" t="s">
        <v>1681</v>
      </c>
      <c r="I1006" s="43" t="s">
        <v>1740</v>
      </c>
      <c r="J1006" s="42">
        <v>85</v>
      </c>
      <c r="K1006" s="42">
        <v>58</v>
      </c>
      <c r="L1006" s="42">
        <v>27</v>
      </c>
      <c r="M1006" s="42">
        <v>2</v>
      </c>
      <c r="N1006" s="42">
        <v>17</v>
      </c>
      <c r="O1006" s="42">
        <v>41</v>
      </c>
      <c r="P1006" s="42">
        <v>25</v>
      </c>
      <c r="Q1006" s="42">
        <v>0</v>
      </c>
      <c r="R1006" s="42">
        <v>0</v>
      </c>
      <c r="S1006" s="42">
        <v>0</v>
      </c>
      <c r="T1006" s="42">
        <v>15</v>
      </c>
      <c r="U1006" s="42">
        <v>48</v>
      </c>
      <c r="V1006" s="42">
        <v>22</v>
      </c>
      <c r="W1006" s="42">
        <v>0</v>
      </c>
      <c r="X1006" s="42">
        <v>47</v>
      </c>
    </row>
    <row r="1007" spans="1:24" ht="22.5" x14ac:dyDescent="0.25">
      <c r="A1007" s="15" t="s">
        <v>146</v>
      </c>
      <c r="B1007" s="12" t="s">
        <v>147</v>
      </c>
      <c r="C1007" s="12" t="s">
        <v>1078</v>
      </c>
      <c r="D1007" s="27" t="s">
        <v>1842</v>
      </c>
      <c r="E1007" s="27" t="s">
        <v>1638</v>
      </c>
      <c r="F1007" s="22">
        <v>195</v>
      </c>
      <c r="G1007" s="27" t="s">
        <v>1843</v>
      </c>
      <c r="H1007" s="45" t="s">
        <v>1681</v>
      </c>
      <c r="I1007" s="43" t="s">
        <v>1844</v>
      </c>
      <c r="J1007" s="42">
        <v>108</v>
      </c>
      <c r="K1007" s="42">
        <v>52</v>
      </c>
      <c r="L1007" s="42">
        <v>56</v>
      </c>
      <c r="M1007" s="42">
        <v>2</v>
      </c>
      <c r="N1007" s="42">
        <v>30</v>
      </c>
      <c r="O1007" s="42">
        <v>55</v>
      </c>
      <c r="P1007" s="42">
        <v>18</v>
      </c>
      <c r="Q1007" s="42">
        <v>3</v>
      </c>
      <c r="R1007" s="42">
        <v>0</v>
      </c>
      <c r="S1007" s="42">
        <v>0</v>
      </c>
      <c r="T1007" s="42">
        <v>23</v>
      </c>
      <c r="U1007" s="42">
        <v>69</v>
      </c>
      <c r="V1007" s="42">
        <v>16</v>
      </c>
      <c r="W1007" s="42">
        <v>0</v>
      </c>
      <c r="X1007" s="42">
        <v>66</v>
      </c>
    </row>
    <row r="1008" spans="1:24" ht="22.5" x14ac:dyDescent="0.25">
      <c r="A1008" s="15" t="s">
        <v>146</v>
      </c>
      <c r="B1008" s="12" t="s">
        <v>147</v>
      </c>
      <c r="C1008" s="12" t="s">
        <v>1078</v>
      </c>
      <c r="D1008" s="27" t="s">
        <v>1845</v>
      </c>
      <c r="E1008" s="27" t="s">
        <v>184</v>
      </c>
      <c r="F1008" s="22">
        <v>254</v>
      </c>
      <c r="G1008" s="27" t="s">
        <v>1846</v>
      </c>
      <c r="H1008" s="45" t="s">
        <v>1681</v>
      </c>
      <c r="I1008" s="43" t="s">
        <v>1718</v>
      </c>
      <c r="J1008" s="42">
        <v>57</v>
      </c>
      <c r="K1008" s="42">
        <v>30</v>
      </c>
      <c r="L1008" s="42">
        <v>27</v>
      </c>
      <c r="M1008" s="42">
        <v>2</v>
      </c>
      <c r="N1008" s="42">
        <v>14</v>
      </c>
      <c r="O1008" s="42">
        <v>29</v>
      </c>
      <c r="P1008" s="42">
        <v>12</v>
      </c>
      <c r="Q1008" s="42">
        <v>0</v>
      </c>
      <c r="R1008" s="42">
        <v>0</v>
      </c>
      <c r="S1008" s="42">
        <v>0</v>
      </c>
      <c r="T1008" s="42">
        <v>12</v>
      </c>
      <c r="U1008" s="42">
        <v>26</v>
      </c>
      <c r="V1008" s="42">
        <v>19</v>
      </c>
      <c r="W1008" s="42">
        <v>0</v>
      </c>
      <c r="X1008" s="42">
        <v>19</v>
      </c>
    </row>
    <row r="1009" spans="1:24" ht="22.5" x14ac:dyDescent="0.25">
      <c r="A1009" s="15" t="s">
        <v>146</v>
      </c>
      <c r="B1009" s="12" t="s">
        <v>147</v>
      </c>
      <c r="C1009" s="12" t="s">
        <v>1078</v>
      </c>
      <c r="D1009" s="27" t="s">
        <v>1847</v>
      </c>
      <c r="E1009" s="27" t="s">
        <v>184</v>
      </c>
      <c r="F1009" s="22">
        <v>178</v>
      </c>
      <c r="G1009" s="27" t="s">
        <v>1846</v>
      </c>
      <c r="H1009" s="45" t="s">
        <v>1681</v>
      </c>
      <c r="I1009" s="43" t="s">
        <v>1740</v>
      </c>
      <c r="J1009" s="42">
        <v>40</v>
      </c>
      <c r="K1009" s="42">
        <v>22</v>
      </c>
      <c r="L1009" s="42">
        <v>18</v>
      </c>
      <c r="M1009" s="42">
        <v>0</v>
      </c>
      <c r="N1009" s="42">
        <v>13</v>
      </c>
      <c r="O1009" s="42">
        <v>18</v>
      </c>
      <c r="P1009" s="42">
        <v>8</v>
      </c>
      <c r="Q1009" s="42">
        <v>1</v>
      </c>
      <c r="R1009" s="42">
        <v>0</v>
      </c>
      <c r="S1009" s="42">
        <v>0</v>
      </c>
      <c r="T1009" s="42">
        <v>13</v>
      </c>
      <c r="U1009" s="42">
        <v>16</v>
      </c>
      <c r="V1009" s="42">
        <v>11</v>
      </c>
      <c r="W1009" s="42">
        <v>0</v>
      </c>
      <c r="X1009" s="42">
        <v>17</v>
      </c>
    </row>
    <row r="1010" spans="1:24" ht="22.5" x14ac:dyDescent="0.25">
      <c r="A1010" s="15" t="s">
        <v>146</v>
      </c>
      <c r="B1010" s="12" t="s">
        <v>147</v>
      </c>
      <c r="C1010" s="12" t="s">
        <v>1078</v>
      </c>
      <c r="D1010" s="27" t="s">
        <v>1848</v>
      </c>
      <c r="E1010" s="27" t="s">
        <v>1638</v>
      </c>
      <c r="F1010" s="22">
        <v>105</v>
      </c>
      <c r="G1010" s="27" t="s">
        <v>1810</v>
      </c>
      <c r="H1010" s="45" t="s">
        <v>1681</v>
      </c>
      <c r="I1010" s="43" t="s">
        <v>1805</v>
      </c>
      <c r="J1010" s="42">
        <v>94</v>
      </c>
      <c r="K1010" s="42">
        <v>59</v>
      </c>
      <c r="L1010" s="42">
        <v>35</v>
      </c>
      <c r="M1010" s="42">
        <v>7</v>
      </c>
      <c r="N1010" s="42">
        <v>40</v>
      </c>
      <c r="O1010" s="42">
        <v>47</v>
      </c>
      <c r="P1010" s="42">
        <v>0</v>
      </c>
      <c r="Q1010" s="42">
        <v>0</v>
      </c>
      <c r="R1010" s="42">
        <v>0</v>
      </c>
      <c r="S1010" s="42">
        <v>0</v>
      </c>
      <c r="T1010" s="42">
        <v>55</v>
      </c>
      <c r="U1010" s="42">
        <v>27</v>
      </c>
      <c r="V1010" s="42">
        <v>12</v>
      </c>
      <c r="W1010" s="42">
        <v>0</v>
      </c>
      <c r="X1010" s="42">
        <v>52</v>
      </c>
    </row>
    <row r="1011" spans="1:24" ht="22.5" x14ac:dyDescent="0.25">
      <c r="A1011" s="15" t="s">
        <v>146</v>
      </c>
      <c r="B1011" s="12" t="s">
        <v>147</v>
      </c>
      <c r="C1011" s="12" t="s">
        <v>1078</v>
      </c>
      <c r="D1011" s="27" t="s">
        <v>1849</v>
      </c>
      <c r="E1011" s="27" t="s">
        <v>1638</v>
      </c>
      <c r="F1011" s="22">
        <v>115</v>
      </c>
      <c r="G1011" s="27" t="s">
        <v>1850</v>
      </c>
      <c r="H1011" s="45" t="s">
        <v>1681</v>
      </c>
      <c r="I1011" s="43" t="s">
        <v>1851</v>
      </c>
      <c r="J1011" s="42">
        <v>27</v>
      </c>
      <c r="K1011" s="42">
        <v>13</v>
      </c>
      <c r="L1011" s="42">
        <v>14</v>
      </c>
      <c r="M1011" s="42">
        <v>0</v>
      </c>
      <c r="N1011" s="42">
        <v>15</v>
      </c>
      <c r="O1011" s="42">
        <v>5</v>
      </c>
      <c r="P1011" s="42">
        <v>7</v>
      </c>
      <c r="Q1011" s="42">
        <v>0</v>
      </c>
      <c r="R1011" s="42">
        <v>0</v>
      </c>
      <c r="S1011" s="42">
        <v>0</v>
      </c>
      <c r="T1011" s="42">
        <v>8</v>
      </c>
      <c r="U1011" s="42">
        <v>16</v>
      </c>
      <c r="V1011" s="42">
        <v>3</v>
      </c>
      <c r="W1011" s="42">
        <v>0</v>
      </c>
      <c r="X1011" s="42">
        <v>22</v>
      </c>
    </row>
    <row r="1012" spans="1:24" ht="22.5" x14ac:dyDescent="0.25">
      <c r="A1012" s="15" t="s">
        <v>146</v>
      </c>
      <c r="B1012" s="12" t="s">
        <v>147</v>
      </c>
      <c r="C1012" s="12" t="s">
        <v>1078</v>
      </c>
      <c r="D1012" s="27" t="s">
        <v>1852</v>
      </c>
      <c r="E1012" s="27" t="s">
        <v>1638</v>
      </c>
      <c r="F1012" s="22">
        <v>80</v>
      </c>
      <c r="G1012" s="27" t="s">
        <v>1688</v>
      </c>
      <c r="H1012" s="45" t="s">
        <v>1853</v>
      </c>
      <c r="I1012" s="43" t="s">
        <v>1854</v>
      </c>
      <c r="J1012" s="42">
        <v>39</v>
      </c>
      <c r="K1012" s="42">
        <v>10</v>
      </c>
      <c r="L1012" s="42">
        <v>29</v>
      </c>
      <c r="M1012" s="42">
        <v>2</v>
      </c>
      <c r="N1012" s="42">
        <v>20</v>
      </c>
      <c r="O1012" s="42">
        <v>13</v>
      </c>
      <c r="P1012" s="42">
        <v>4</v>
      </c>
      <c r="Q1012" s="42">
        <v>0</v>
      </c>
      <c r="R1012" s="42">
        <v>0</v>
      </c>
      <c r="S1012" s="42">
        <v>0</v>
      </c>
      <c r="T1012" s="42">
        <v>7</v>
      </c>
      <c r="U1012" s="42">
        <v>26</v>
      </c>
      <c r="V1012" s="42">
        <v>6</v>
      </c>
      <c r="W1012" s="42">
        <v>0</v>
      </c>
      <c r="X1012" s="42">
        <v>26</v>
      </c>
    </row>
    <row r="1013" spans="1:24" ht="22.5" x14ac:dyDescent="0.25">
      <c r="A1013" s="15" t="s">
        <v>146</v>
      </c>
      <c r="B1013" s="12" t="s">
        <v>147</v>
      </c>
      <c r="C1013" s="12" t="s">
        <v>1078</v>
      </c>
      <c r="D1013" s="27" t="s">
        <v>1855</v>
      </c>
      <c r="E1013" s="27" t="s">
        <v>1647</v>
      </c>
      <c r="F1013" s="22">
        <v>138</v>
      </c>
      <c r="G1013" s="27" t="s">
        <v>1688</v>
      </c>
      <c r="H1013" s="45" t="s">
        <v>1701</v>
      </c>
      <c r="I1013" s="43" t="s">
        <v>1856</v>
      </c>
      <c r="J1013" s="42">
        <v>6</v>
      </c>
      <c r="K1013" s="42">
        <v>5</v>
      </c>
      <c r="L1013" s="42">
        <v>1</v>
      </c>
      <c r="M1013" s="42">
        <v>0</v>
      </c>
      <c r="N1013" s="42">
        <v>2</v>
      </c>
      <c r="O1013" s="42">
        <v>3</v>
      </c>
      <c r="P1013" s="42">
        <v>1</v>
      </c>
      <c r="Q1013" s="42">
        <v>0</v>
      </c>
      <c r="R1013" s="42">
        <v>0</v>
      </c>
      <c r="S1013" s="42">
        <v>0</v>
      </c>
      <c r="T1013" s="42">
        <v>1</v>
      </c>
      <c r="U1013" s="42">
        <v>5</v>
      </c>
      <c r="V1013" s="42">
        <v>0</v>
      </c>
      <c r="W1013" s="42">
        <v>0</v>
      </c>
      <c r="X1013" s="42">
        <v>4</v>
      </c>
    </row>
    <row r="1014" spans="1:24" ht="22.5" x14ac:dyDescent="0.25">
      <c r="A1014" s="15" t="s">
        <v>146</v>
      </c>
      <c r="B1014" s="12" t="s">
        <v>147</v>
      </c>
      <c r="C1014" s="12" t="s">
        <v>1078</v>
      </c>
      <c r="D1014" s="27" t="s">
        <v>1857</v>
      </c>
      <c r="E1014" s="27" t="s">
        <v>1638</v>
      </c>
      <c r="F1014" s="22">
        <v>130</v>
      </c>
      <c r="G1014" s="27" t="s">
        <v>1802</v>
      </c>
      <c r="H1014" s="45" t="s">
        <v>1858</v>
      </c>
      <c r="I1014" s="43" t="s">
        <v>1859</v>
      </c>
      <c r="J1014" s="42">
        <v>88</v>
      </c>
      <c r="K1014" s="42">
        <v>82</v>
      </c>
      <c r="L1014" s="42">
        <v>6</v>
      </c>
      <c r="M1014" s="42">
        <v>8</v>
      </c>
      <c r="N1014" s="42">
        <v>32</v>
      </c>
      <c r="O1014" s="42">
        <v>31</v>
      </c>
      <c r="P1014" s="42">
        <v>12</v>
      </c>
      <c r="Q1014" s="42">
        <v>5</v>
      </c>
      <c r="R1014" s="42">
        <v>0</v>
      </c>
      <c r="S1014" s="42">
        <v>0</v>
      </c>
      <c r="T1014" s="42">
        <v>55</v>
      </c>
      <c r="U1014" s="42">
        <v>25</v>
      </c>
      <c r="V1014" s="42">
        <v>8</v>
      </c>
      <c r="W1014" s="42">
        <v>0</v>
      </c>
      <c r="X1014" s="42">
        <v>68</v>
      </c>
    </row>
    <row r="1015" spans="1:24" ht="22.5" x14ac:dyDescent="0.25">
      <c r="A1015" s="15" t="s">
        <v>146</v>
      </c>
      <c r="B1015" s="12" t="s">
        <v>147</v>
      </c>
      <c r="C1015" s="12" t="s">
        <v>1078</v>
      </c>
      <c r="D1015" s="27" t="s">
        <v>1860</v>
      </c>
      <c r="E1015" s="27" t="s">
        <v>1815</v>
      </c>
      <c r="F1015" s="22">
        <v>95</v>
      </c>
      <c r="G1015" s="27" t="s">
        <v>1861</v>
      </c>
      <c r="H1015" s="45" t="s">
        <v>1681</v>
      </c>
      <c r="I1015" s="43" t="s">
        <v>1768</v>
      </c>
      <c r="J1015" s="42">
        <v>34</v>
      </c>
      <c r="K1015" s="42">
        <v>14</v>
      </c>
      <c r="L1015" s="42">
        <v>20</v>
      </c>
      <c r="M1015" s="42">
        <v>1</v>
      </c>
      <c r="N1015" s="42">
        <v>18</v>
      </c>
      <c r="O1015" s="42">
        <v>10</v>
      </c>
      <c r="P1015" s="42">
        <v>5</v>
      </c>
      <c r="Q1015" s="42">
        <v>0</v>
      </c>
      <c r="R1015" s="42">
        <v>0</v>
      </c>
      <c r="S1015" s="42">
        <v>0</v>
      </c>
      <c r="T1015" s="42">
        <v>3</v>
      </c>
      <c r="U1015" s="42">
        <v>24</v>
      </c>
      <c r="V1015" s="42">
        <v>7</v>
      </c>
      <c r="W1015" s="42">
        <v>0</v>
      </c>
      <c r="X1015" s="42">
        <v>26</v>
      </c>
    </row>
    <row r="1016" spans="1:24" ht="22.5" x14ac:dyDescent="0.25">
      <c r="A1016" s="15" t="s">
        <v>146</v>
      </c>
      <c r="B1016" s="12" t="s">
        <v>147</v>
      </c>
      <c r="C1016" s="12" t="s">
        <v>1078</v>
      </c>
      <c r="D1016" s="27" t="s">
        <v>1862</v>
      </c>
      <c r="E1016" s="27" t="s">
        <v>1815</v>
      </c>
      <c r="F1016" s="22">
        <v>60</v>
      </c>
      <c r="G1016" s="27" t="s">
        <v>1863</v>
      </c>
      <c r="H1016" s="45" t="s">
        <v>1864</v>
      </c>
      <c r="I1016" s="43" t="s">
        <v>1865</v>
      </c>
      <c r="J1016" s="42">
        <v>28</v>
      </c>
      <c r="K1016" s="42">
        <v>16</v>
      </c>
      <c r="L1016" s="42">
        <v>12</v>
      </c>
      <c r="M1016" s="42">
        <v>0</v>
      </c>
      <c r="N1016" s="42">
        <v>1</v>
      </c>
      <c r="O1016" s="42">
        <v>24</v>
      </c>
      <c r="P1016" s="42">
        <v>3</v>
      </c>
      <c r="Q1016" s="42">
        <v>0</v>
      </c>
      <c r="R1016" s="42">
        <v>0</v>
      </c>
      <c r="S1016" s="42">
        <v>0</v>
      </c>
      <c r="T1016" s="42">
        <v>2</v>
      </c>
      <c r="U1016" s="42">
        <v>21</v>
      </c>
      <c r="V1016" s="42">
        <v>5</v>
      </c>
      <c r="W1016" s="42">
        <v>0</v>
      </c>
      <c r="X1016" s="42">
        <v>13</v>
      </c>
    </row>
    <row r="1017" spans="1:24" ht="22.5" x14ac:dyDescent="0.25">
      <c r="A1017" s="15" t="s">
        <v>146</v>
      </c>
      <c r="B1017" s="12" t="s">
        <v>147</v>
      </c>
      <c r="C1017" s="12" t="s">
        <v>1078</v>
      </c>
      <c r="D1017" s="27" t="s">
        <v>1866</v>
      </c>
      <c r="E1017" s="27" t="s">
        <v>1867</v>
      </c>
      <c r="F1017" s="22">
        <v>156</v>
      </c>
      <c r="G1017" s="27" t="s">
        <v>1868</v>
      </c>
      <c r="H1017" s="45" t="s">
        <v>1869</v>
      </c>
      <c r="I1017" s="43" t="s">
        <v>1870</v>
      </c>
      <c r="J1017" s="42">
        <v>18</v>
      </c>
      <c r="K1017" s="42">
        <v>11</v>
      </c>
      <c r="L1017" s="42">
        <v>7</v>
      </c>
      <c r="M1017" s="42">
        <v>2</v>
      </c>
      <c r="N1017" s="42">
        <v>6</v>
      </c>
      <c r="O1017" s="42">
        <v>7</v>
      </c>
      <c r="P1017" s="42">
        <v>3</v>
      </c>
      <c r="Q1017" s="42">
        <v>0</v>
      </c>
      <c r="R1017" s="42">
        <v>0</v>
      </c>
      <c r="S1017" s="42">
        <v>0</v>
      </c>
      <c r="T1017" s="42">
        <v>2</v>
      </c>
      <c r="U1017" s="42">
        <v>11</v>
      </c>
      <c r="V1017" s="42">
        <v>5</v>
      </c>
      <c r="W1017" s="42">
        <v>0</v>
      </c>
      <c r="X1017" s="42">
        <v>12</v>
      </c>
    </row>
    <row r="1018" spans="1:24" ht="22.5" x14ac:dyDescent="0.25">
      <c r="A1018" s="15" t="s">
        <v>146</v>
      </c>
      <c r="B1018" s="12" t="s">
        <v>147</v>
      </c>
      <c r="C1018" s="12" t="s">
        <v>1078</v>
      </c>
      <c r="D1018" s="27" t="s">
        <v>1871</v>
      </c>
      <c r="E1018" s="27" t="s">
        <v>1872</v>
      </c>
      <c r="F1018" s="22">
        <v>84</v>
      </c>
      <c r="G1018" s="27" t="s">
        <v>1873</v>
      </c>
      <c r="H1018" s="45" t="s">
        <v>1864</v>
      </c>
      <c r="I1018" s="43" t="s">
        <v>1865</v>
      </c>
      <c r="J1018" s="42">
        <v>24</v>
      </c>
      <c r="K1018" s="42">
        <v>12</v>
      </c>
      <c r="L1018" s="42">
        <v>12</v>
      </c>
      <c r="M1018" s="42">
        <v>0</v>
      </c>
      <c r="N1018" s="42">
        <v>19</v>
      </c>
      <c r="O1018" s="42">
        <v>5</v>
      </c>
      <c r="P1018" s="42">
        <v>0</v>
      </c>
      <c r="Q1018" s="42">
        <v>0</v>
      </c>
      <c r="R1018" s="42">
        <v>0</v>
      </c>
      <c r="S1018" s="42">
        <v>0</v>
      </c>
      <c r="T1018" s="42">
        <v>0</v>
      </c>
      <c r="U1018" s="42">
        <v>22</v>
      </c>
      <c r="V1018" s="42">
        <v>2</v>
      </c>
      <c r="W1018" s="42">
        <v>0</v>
      </c>
      <c r="X1018" s="42">
        <v>13</v>
      </c>
    </row>
    <row r="1019" spans="1:24" ht="22.5" x14ac:dyDescent="0.25">
      <c r="A1019" s="15" t="s">
        <v>146</v>
      </c>
      <c r="B1019" s="12" t="s">
        <v>147</v>
      </c>
      <c r="C1019" s="12" t="s">
        <v>1078</v>
      </c>
      <c r="D1019" s="27" t="s">
        <v>1874</v>
      </c>
      <c r="E1019" s="27" t="s">
        <v>1638</v>
      </c>
      <c r="F1019" s="22">
        <v>150</v>
      </c>
      <c r="G1019" s="27" t="s">
        <v>1875</v>
      </c>
      <c r="H1019" s="45" t="s">
        <v>1853</v>
      </c>
      <c r="I1019" s="43" t="s">
        <v>1870</v>
      </c>
      <c r="J1019" s="42">
        <v>44</v>
      </c>
      <c r="K1019" s="42">
        <v>10</v>
      </c>
      <c r="L1019" s="42">
        <v>34</v>
      </c>
      <c r="M1019" s="42">
        <v>2</v>
      </c>
      <c r="N1019" s="42">
        <v>16</v>
      </c>
      <c r="O1019" s="42">
        <v>19</v>
      </c>
      <c r="P1019" s="42">
        <v>6</v>
      </c>
      <c r="Q1019" s="42">
        <v>1</v>
      </c>
      <c r="R1019" s="42">
        <v>0</v>
      </c>
      <c r="S1019" s="42">
        <v>0</v>
      </c>
      <c r="T1019" s="42">
        <v>24</v>
      </c>
      <c r="U1019" s="42">
        <v>18</v>
      </c>
      <c r="V1019" s="42">
        <v>2</v>
      </c>
      <c r="W1019" s="42">
        <v>0</v>
      </c>
      <c r="X1019" s="42">
        <v>25</v>
      </c>
    </row>
    <row r="1020" spans="1:24" ht="22.5" x14ac:dyDescent="0.25">
      <c r="A1020" s="15" t="s">
        <v>146</v>
      </c>
      <c r="B1020" s="12" t="s">
        <v>147</v>
      </c>
      <c r="C1020" s="12" t="s">
        <v>1078</v>
      </c>
      <c r="D1020" s="27" t="s">
        <v>1876</v>
      </c>
      <c r="E1020" s="27" t="s">
        <v>1673</v>
      </c>
      <c r="F1020" s="22">
        <v>170</v>
      </c>
      <c r="G1020" s="27" t="s">
        <v>1717</v>
      </c>
      <c r="H1020" s="45" t="s">
        <v>1701</v>
      </c>
      <c r="I1020" s="43" t="s">
        <v>1877</v>
      </c>
      <c r="J1020" s="42">
        <v>15</v>
      </c>
      <c r="K1020" s="42">
        <v>8</v>
      </c>
      <c r="L1020" s="42">
        <v>7</v>
      </c>
      <c r="M1020" s="42">
        <v>1</v>
      </c>
      <c r="N1020" s="42">
        <v>5</v>
      </c>
      <c r="O1020" s="42">
        <v>7</v>
      </c>
      <c r="P1020" s="42">
        <v>2</v>
      </c>
      <c r="Q1020" s="42">
        <v>0</v>
      </c>
      <c r="R1020" s="42">
        <v>0</v>
      </c>
      <c r="S1020" s="42">
        <v>0</v>
      </c>
      <c r="T1020" s="42">
        <v>2</v>
      </c>
      <c r="U1020" s="42">
        <v>8</v>
      </c>
      <c r="V1020" s="42">
        <v>5</v>
      </c>
      <c r="W1020" s="42">
        <v>0</v>
      </c>
      <c r="X1020" s="42">
        <v>8</v>
      </c>
    </row>
    <row r="1021" spans="1:24" ht="22.5" x14ac:dyDescent="0.25">
      <c r="A1021" s="15" t="s">
        <v>146</v>
      </c>
      <c r="B1021" s="12" t="s">
        <v>147</v>
      </c>
      <c r="C1021" s="12" t="s">
        <v>1078</v>
      </c>
      <c r="D1021" s="27" t="s">
        <v>1878</v>
      </c>
      <c r="E1021" s="27" t="s">
        <v>1879</v>
      </c>
      <c r="F1021" s="22">
        <v>360</v>
      </c>
      <c r="G1021" s="27" t="s">
        <v>1880</v>
      </c>
      <c r="H1021" s="45" t="s">
        <v>1881</v>
      </c>
      <c r="I1021" s="43" t="s">
        <v>1882</v>
      </c>
      <c r="J1021" s="42">
        <v>35</v>
      </c>
      <c r="K1021" s="42">
        <v>9</v>
      </c>
      <c r="L1021" s="42">
        <v>26</v>
      </c>
      <c r="M1021" s="42">
        <v>0</v>
      </c>
      <c r="N1021" s="42">
        <v>22</v>
      </c>
      <c r="O1021" s="42">
        <v>13</v>
      </c>
      <c r="P1021" s="42">
        <v>0</v>
      </c>
      <c r="Q1021" s="42">
        <v>0</v>
      </c>
      <c r="R1021" s="42">
        <v>0</v>
      </c>
      <c r="S1021" s="42">
        <v>0</v>
      </c>
      <c r="T1021" s="42">
        <v>0</v>
      </c>
      <c r="U1021" s="42">
        <v>29</v>
      </c>
      <c r="V1021" s="42">
        <v>6</v>
      </c>
      <c r="W1021" s="42">
        <v>0</v>
      </c>
      <c r="X1021" s="42">
        <v>20</v>
      </c>
    </row>
    <row r="1022" spans="1:24" ht="22.5" x14ac:dyDescent="0.25">
      <c r="A1022" s="15" t="s">
        <v>146</v>
      </c>
      <c r="B1022" s="12" t="s">
        <v>147</v>
      </c>
      <c r="C1022" s="12" t="s">
        <v>1078</v>
      </c>
      <c r="D1022" s="27" t="s">
        <v>1883</v>
      </c>
      <c r="E1022" s="27" t="s">
        <v>1884</v>
      </c>
      <c r="F1022" s="22">
        <v>30</v>
      </c>
      <c r="G1022" s="27" t="s">
        <v>1885</v>
      </c>
      <c r="H1022" s="45" t="s">
        <v>1886</v>
      </c>
      <c r="I1022" s="43" t="s">
        <v>1887</v>
      </c>
      <c r="J1022" s="42">
        <v>18</v>
      </c>
      <c r="K1022" s="42">
        <v>6</v>
      </c>
      <c r="L1022" s="42">
        <v>12</v>
      </c>
      <c r="M1022" s="42">
        <v>0</v>
      </c>
      <c r="N1022" s="42">
        <v>12</v>
      </c>
      <c r="O1022" s="42">
        <v>6</v>
      </c>
      <c r="P1022" s="42">
        <v>0</v>
      </c>
      <c r="Q1022" s="42">
        <v>0</v>
      </c>
      <c r="R1022" s="42">
        <v>0</v>
      </c>
      <c r="S1022" s="42">
        <v>0</v>
      </c>
      <c r="T1022" s="42">
        <v>0</v>
      </c>
      <c r="U1022" s="42">
        <v>15</v>
      </c>
      <c r="V1022" s="42">
        <v>3</v>
      </c>
      <c r="W1022" s="42">
        <v>0</v>
      </c>
      <c r="X1022" s="42">
        <v>14</v>
      </c>
    </row>
    <row r="1023" spans="1:24" ht="22.5" x14ac:dyDescent="0.25">
      <c r="A1023" s="15" t="s">
        <v>146</v>
      </c>
      <c r="B1023" s="12" t="s">
        <v>147</v>
      </c>
      <c r="C1023" s="12" t="s">
        <v>1078</v>
      </c>
      <c r="D1023" s="27" t="s">
        <v>1888</v>
      </c>
      <c r="E1023" s="27" t="s">
        <v>1729</v>
      </c>
      <c r="F1023" s="22">
        <v>272</v>
      </c>
      <c r="G1023" s="27" t="s">
        <v>1688</v>
      </c>
      <c r="H1023" s="45" t="s">
        <v>1853</v>
      </c>
      <c r="I1023" s="43" t="s">
        <v>1889</v>
      </c>
      <c r="J1023" s="42">
        <v>30</v>
      </c>
      <c r="K1023" s="42">
        <v>12</v>
      </c>
      <c r="L1023" s="42">
        <v>18</v>
      </c>
      <c r="M1023" s="42">
        <v>1</v>
      </c>
      <c r="N1023" s="42">
        <v>8</v>
      </c>
      <c r="O1023" s="42">
        <v>13</v>
      </c>
      <c r="P1023" s="42">
        <v>7</v>
      </c>
      <c r="Q1023" s="42">
        <v>1</v>
      </c>
      <c r="R1023" s="42">
        <v>0</v>
      </c>
      <c r="S1023" s="42">
        <v>0</v>
      </c>
      <c r="T1023" s="42">
        <v>11</v>
      </c>
      <c r="U1023" s="42">
        <v>17</v>
      </c>
      <c r="V1023" s="42">
        <v>2</v>
      </c>
      <c r="W1023" s="42">
        <v>0</v>
      </c>
      <c r="X1023" s="42">
        <v>10</v>
      </c>
    </row>
    <row r="1024" spans="1:24" ht="22.5" x14ac:dyDescent="0.25">
      <c r="A1024" s="15" t="s">
        <v>146</v>
      </c>
      <c r="B1024" s="12" t="s">
        <v>147</v>
      </c>
      <c r="C1024" s="12" t="s">
        <v>1078</v>
      </c>
      <c r="D1024" s="27" t="s">
        <v>1890</v>
      </c>
      <c r="E1024" s="27" t="s">
        <v>1891</v>
      </c>
      <c r="F1024" s="22">
        <v>85</v>
      </c>
      <c r="G1024" s="27" t="s">
        <v>1688</v>
      </c>
      <c r="H1024" s="45" t="s">
        <v>1853</v>
      </c>
      <c r="I1024" s="43" t="s">
        <v>1892</v>
      </c>
      <c r="J1024" s="42">
        <v>23</v>
      </c>
      <c r="K1024" s="42">
        <v>22</v>
      </c>
      <c r="L1024" s="42">
        <v>1</v>
      </c>
      <c r="M1024" s="42">
        <v>1</v>
      </c>
      <c r="N1024" s="42">
        <v>7</v>
      </c>
      <c r="O1024" s="42">
        <v>9</v>
      </c>
      <c r="P1024" s="42">
        <v>5</v>
      </c>
      <c r="Q1024" s="42">
        <v>1</v>
      </c>
      <c r="R1024" s="42">
        <v>0</v>
      </c>
      <c r="S1024" s="42">
        <v>0</v>
      </c>
      <c r="T1024" s="42">
        <v>5</v>
      </c>
      <c r="U1024" s="42">
        <v>16</v>
      </c>
      <c r="V1024" s="42">
        <v>2</v>
      </c>
      <c r="W1024" s="42">
        <v>0</v>
      </c>
      <c r="X1024" s="42">
        <v>18</v>
      </c>
    </row>
    <row r="1025" spans="1:24" ht="22.5" x14ac:dyDescent="0.25">
      <c r="A1025" s="15" t="s">
        <v>146</v>
      </c>
      <c r="B1025" s="12" t="s">
        <v>147</v>
      </c>
      <c r="C1025" s="12" t="s">
        <v>1078</v>
      </c>
      <c r="D1025" s="27" t="s">
        <v>1893</v>
      </c>
      <c r="E1025" s="27" t="s">
        <v>1647</v>
      </c>
      <c r="F1025" s="22">
        <v>150</v>
      </c>
      <c r="G1025" s="27" t="s">
        <v>1894</v>
      </c>
      <c r="H1025" s="45" t="s">
        <v>1853</v>
      </c>
      <c r="I1025" s="43" t="s">
        <v>1895</v>
      </c>
      <c r="J1025" s="42">
        <v>24</v>
      </c>
      <c r="K1025" s="42">
        <v>20</v>
      </c>
      <c r="L1025" s="42">
        <v>4</v>
      </c>
      <c r="M1025" s="42">
        <v>1</v>
      </c>
      <c r="N1025" s="42">
        <v>7</v>
      </c>
      <c r="O1025" s="42">
        <v>13</v>
      </c>
      <c r="P1025" s="42">
        <v>3</v>
      </c>
      <c r="Q1025" s="42">
        <v>0</v>
      </c>
      <c r="R1025" s="42">
        <v>0</v>
      </c>
      <c r="S1025" s="42">
        <v>0</v>
      </c>
      <c r="T1025" s="42">
        <v>10</v>
      </c>
      <c r="U1025" s="42">
        <v>11</v>
      </c>
      <c r="V1025" s="42">
        <v>3</v>
      </c>
      <c r="W1025" s="42">
        <v>0</v>
      </c>
      <c r="X1025" s="42">
        <v>19</v>
      </c>
    </row>
    <row r="1026" spans="1:24" ht="22.5" x14ac:dyDescent="0.25">
      <c r="A1026" s="15" t="s">
        <v>146</v>
      </c>
      <c r="B1026" s="12" t="s">
        <v>147</v>
      </c>
      <c r="C1026" s="12" t="s">
        <v>1078</v>
      </c>
      <c r="D1026" s="27" t="s">
        <v>1896</v>
      </c>
      <c r="E1026" s="27" t="s">
        <v>1647</v>
      </c>
      <c r="F1026" s="22">
        <v>126</v>
      </c>
      <c r="G1026" s="27" t="s">
        <v>1688</v>
      </c>
      <c r="H1026" s="45" t="s">
        <v>1853</v>
      </c>
      <c r="I1026" s="43" t="s">
        <v>1897</v>
      </c>
      <c r="J1026" s="42">
        <v>12</v>
      </c>
      <c r="K1026" s="42">
        <v>4</v>
      </c>
      <c r="L1026" s="42">
        <v>8</v>
      </c>
      <c r="M1026" s="42">
        <v>1</v>
      </c>
      <c r="N1026" s="42">
        <v>3</v>
      </c>
      <c r="O1026" s="42">
        <v>7</v>
      </c>
      <c r="P1026" s="42">
        <v>1</v>
      </c>
      <c r="Q1026" s="42">
        <v>0</v>
      </c>
      <c r="R1026" s="42">
        <v>0</v>
      </c>
      <c r="S1026" s="42">
        <v>0</v>
      </c>
      <c r="T1026" s="42">
        <v>3</v>
      </c>
      <c r="U1026" s="42">
        <v>9</v>
      </c>
      <c r="V1026" s="42">
        <v>0</v>
      </c>
      <c r="W1026" s="42">
        <v>0</v>
      </c>
      <c r="X1026" s="42">
        <v>3</v>
      </c>
    </row>
    <row r="1027" spans="1:24" ht="22.5" x14ac:dyDescent="0.25">
      <c r="A1027" s="15" t="s">
        <v>146</v>
      </c>
      <c r="B1027" s="12" t="s">
        <v>147</v>
      </c>
      <c r="C1027" s="12" t="s">
        <v>1078</v>
      </c>
      <c r="D1027" s="27" t="s">
        <v>1898</v>
      </c>
      <c r="E1027" s="27" t="s">
        <v>1647</v>
      </c>
      <c r="F1027" s="22">
        <v>163</v>
      </c>
      <c r="G1027" s="27" t="s">
        <v>1899</v>
      </c>
      <c r="H1027" s="45" t="s">
        <v>1853</v>
      </c>
      <c r="I1027" s="43" t="s">
        <v>1895</v>
      </c>
      <c r="J1027" s="42">
        <v>18</v>
      </c>
      <c r="K1027" s="42">
        <v>7</v>
      </c>
      <c r="L1027" s="42">
        <v>11</v>
      </c>
      <c r="M1027" s="42">
        <v>1</v>
      </c>
      <c r="N1027" s="42">
        <v>6</v>
      </c>
      <c r="O1027" s="42">
        <v>7</v>
      </c>
      <c r="P1027" s="42">
        <v>4</v>
      </c>
      <c r="Q1027" s="42">
        <v>0</v>
      </c>
      <c r="R1027" s="42">
        <v>0</v>
      </c>
      <c r="S1027" s="42">
        <v>0</v>
      </c>
      <c r="T1027" s="42">
        <v>6</v>
      </c>
      <c r="U1027" s="42">
        <v>11</v>
      </c>
      <c r="V1027" s="42">
        <v>1</v>
      </c>
      <c r="W1027" s="42">
        <v>0</v>
      </c>
      <c r="X1027" s="42">
        <v>8</v>
      </c>
    </row>
    <row r="1028" spans="1:24" ht="22.5" x14ac:dyDescent="0.25">
      <c r="A1028" s="15" t="s">
        <v>146</v>
      </c>
      <c r="B1028" s="12" t="s">
        <v>147</v>
      </c>
      <c r="C1028" s="12" t="s">
        <v>1078</v>
      </c>
      <c r="D1028" s="27" t="s">
        <v>1900</v>
      </c>
      <c r="E1028" s="27" t="s">
        <v>1647</v>
      </c>
      <c r="F1028" s="22">
        <v>228</v>
      </c>
      <c r="G1028" s="27" t="s">
        <v>1901</v>
      </c>
      <c r="H1028" s="45" t="s">
        <v>1853</v>
      </c>
      <c r="I1028" s="43" t="s">
        <v>1902</v>
      </c>
      <c r="J1028" s="42">
        <v>132</v>
      </c>
      <c r="K1028" s="42">
        <v>77</v>
      </c>
      <c r="L1028" s="42">
        <v>55</v>
      </c>
      <c r="M1028" s="42">
        <v>5</v>
      </c>
      <c r="N1028" s="42">
        <v>43</v>
      </c>
      <c r="O1028" s="42">
        <v>61</v>
      </c>
      <c r="P1028" s="42">
        <v>21</v>
      </c>
      <c r="Q1028" s="42">
        <v>2</v>
      </c>
      <c r="R1028" s="42">
        <v>0</v>
      </c>
      <c r="S1028" s="42">
        <v>0</v>
      </c>
      <c r="T1028" s="42">
        <v>52</v>
      </c>
      <c r="U1028" s="42">
        <v>69</v>
      </c>
      <c r="V1028" s="42">
        <v>11</v>
      </c>
      <c r="W1028" s="42">
        <v>0</v>
      </c>
      <c r="X1028" s="42">
        <v>45</v>
      </c>
    </row>
    <row r="1029" spans="1:24" ht="22.5" x14ac:dyDescent="0.25">
      <c r="A1029" s="15" t="s">
        <v>146</v>
      </c>
      <c r="B1029" s="12" t="s">
        <v>147</v>
      </c>
      <c r="C1029" s="12" t="s">
        <v>1078</v>
      </c>
      <c r="D1029" s="27" t="s">
        <v>1903</v>
      </c>
      <c r="E1029" s="27" t="s">
        <v>1647</v>
      </c>
      <c r="F1029" s="22">
        <v>55</v>
      </c>
      <c r="G1029" s="27" t="s">
        <v>1904</v>
      </c>
      <c r="H1029" s="45" t="s">
        <v>1905</v>
      </c>
      <c r="I1029" s="43" t="s">
        <v>1906</v>
      </c>
      <c r="J1029" s="42">
        <v>14</v>
      </c>
      <c r="K1029" s="42">
        <v>6</v>
      </c>
      <c r="L1029" s="42">
        <v>8</v>
      </c>
      <c r="M1029" s="42">
        <v>1</v>
      </c>
      <c r="N1029" s="42">
        <v>5</v>
      </c>
      <c r="O1029" s="42">
        <v>7</v>
      </c>
      <c r="P1029" s="42">
        <v>1</v>
      </c>
      <c r="Q1029" s="42">
        <v>0</v>
      </c>
      <c r="R1029" s="42">
        <v>0</v>
      </c>
      <c r="S1029" s="42">
        <v>0</v>
      </c>
      <c r="T1029" s="42">
        <v>7</v>
      </c>
      <c r="U1029" s="42">
        <v>7</v>
      </c>
      <c r="V1029" s="42">
        <v>0</v>
      </c>
      <c r="W1029" s="42">
        <v>0</v>
      </c>
      <c r="X1029" s="42">
        <v>8</v>
      </c>
    </row>
    <row r="1030" spans="1:24" ht="22.5" x14ac:dyDescent="0.25">
      <c r="A1030" s="15" t="s">
        <v>146</v>
      </c>
      <c r="B1030" s="12" t="s">
        <v>147</v>
      </c>
      <c r="C1030" s="12" t="s">
        <v>1078</v>
      </c>
      <c r="D1030" s="27" t="s">
        <v>1907</v>
      </c>
      <c r="E1030" s="27" t="s">
        <v>184</v>
      </c>
      <c r="F1030" s="22">
        <v>75</v>
      </c>
      <c r="G1030" s="28" t="s">
        <v>1908</v>
      </c>
      <c r="H1030" s="45" t="s">
        <v>1853</v>
      </c>
      <c r="I1030" s="43" t="s">
        <v>1909</v>
      </c>
      <c r="J1030" s="42">
        <v>9</v>
      </c>
      <c r="K1030" s="42">
        <v>3</v>
      </c>
      <c r="L1030" s="42">
        <v>6</v>
      </c>
      <c r="M1030" s="42">
        <v>0</v>
      </c>
      <c r="N1030" s="42">
        <v>5</v>
      </c>
      <c r="O1030" s="42">
        <v>4</v>
      </c>
      <c r="P1030" s="42">
        <v>0</v>
      </c>
      <c r="Q1030" s="42">
        <v>0</v>
      </c>
      <c r="R1030" s="42">
        <v>0</v>
      </c>
      <c r="S1030" s="42">
        <v>0</v>
      </c>
      <c r="T1030" s="42">
        <v>2</v>
      </c>
      <c r="U1030" s="42">
        <v>7</v>
      </c>
      <c r="V1030" s="42">
        <v>0</v>
      </c>
      <c r="W1030" s="42">
        <v>0</v>
      </c>
      <c r="X1030" s="42">
        <v>6</v>
      </c>
    </row>
    <row r="1031" spans="1:24" ht="22.5" x14ac:dyDescent="0.25">
      <c r="A1031" s="15" t="s">
        <v>146</v>
      </c>
      <c r="B1031" s="12" t="s">
        <v>147</v>
      </c>
      <c r="C1031" s="12" t="s">
        <v>1078</v>
      </c>
      <c r="D1031" s="27" t="s">
        <v>1910</v>
      </c>
      <c r="E1031" s="27" t="s">
        <v>1911</v>
      </c>
      <c r="F1031" s="22">
        <v>210</v>
      </c>
      <c r="G1031" s="27" t="s">
        <v>1901</v>
      </c>
      <c r="H1031" s="45" t="s">
        <v>1853</v>
      </c>
      <c r="I1031" s="43" t="s">
        <v>1892</v>
      </c>
      <c r="J1031" s="42">
        <v>29</v>
      </c>
      <c r="K1031" s="42">
        <v>16</v>
      </c>
      <c r="L1031" s="42">
        <v>13</v>
      </c>
      <c r="M1031" s="42">
        <v>3</v>
      </c>
      <c r="N1031" s="42">
        <v>9</v>
      </c>
      <c r="O1031" s="42">
        <v>12</v>
      </c>
      <c r="P1031" s="42">
        <v>5</v>
      </c>
      <c r="Q1031" s="42">
        <v>0</v>
      </c>
      <c r="R1031" s="42">
        <v>0</v>
      </c>
      <c r="S1031" s="42">
        <v>0</v>
      </c>
      <c r="T1031" s="42">
        <v>6</v>
      </c>
      <c r="U1031" s="42">
        <v>18</v>
      </c>
      <c r="V1031" s="42">
        <v>5</v>
      </c>
      <c r="W1031" s="42">
        <v>0</v>
      </c>
      <c r="X1031" s="42">
        <v>17</v>
      </c>
    </row>
    <row r="1032" spans="1:24" ht="22.5" x14ac:dyDescent="0.25">
      <c r="A1032" s="15" t="s">
        <v>146</v>
      </c>
      <c r="B1032" s="12" t="s">
        <v>147</v>
      </c>
      <c r="C1032" s="12" t="s">
        <v>1078</v>
      </c>
      <c r="D1032" s="27" t="s">
        <v>1912</v>
      </c>
      <c r="E1032" s="27" t="s">
        <v>1913</v>
      </c>
      <c r="F1032" s="22">
        <v>85</v>
      </c>
      <c r="G1032" s="27" t="s">
        <v>1901</v>
      </c>
      <c r="H1032" s="45" t="s">
        <v>1914</v>
      </c>
      <c r="I1032" s="43" t="s">
        <v>1915</v>
      </c>
      <c r="J1032" s="42">
        <v>23</v>
      </c>
      <c r="K1032" s="42">
        <v>5</v>
      </c>
      <c r="L1032" s="42">
        <v>18</v>
      </c>
      <c r="M1032" s="42">
        <v>1</v>
      </c>
      <c r="N1032" s="42">
        <v>8</v>
      </c>
      <c r="O1032" s="42">
        <v>9</v>
      </c>
      <c r="P1032" s="42">
        <v>4</v>
      </c>
      <c r="Q1032" s="42">
        <v>1</v>
      </c>
      <c r="R1032" s="42">
        <v>0</v>
      </c>
      <c r="S1032" s="42">
        <v>0</v>
      </c>
      <c r="T1032" s="42">
        <v>6</v>
      </c>
      <c r="U1032" s="42">
        <v>14</v>
      </c>
      <c r="V1032" s="42">
        <v>3</v>
      </c>
      <c r="W1032" s="42">
        <v>0</v>
      </c>
      <c r="X1032" s="42">
        <v>18</v>
      </c>
    </row>
    <row r="1033" spans="1:24" ht="22.5" x14ac:dyDescent="0.25">
      <c r="A1033" s="15" t="s">
        <v>146</v>
      </c>
      <c r="B1033" s="12" t="s">
        <v>147</v>
      </c>
      <c r="C1033" s="12" t="s">
        <v>1078</v>
      </c>
      <c r="D1033" s="27" t="s">
        <v>1916</v>
      </c>
      <c r="E1033" s="27" t="s">
        <v>171</v>
      </c>
      <c r="F1033" s="22">
        <v>85</v>
      </c>
      <c r="G1033" s="27" t="s">
        <v>1688</v>
      </c>
      <c r="H1033" s="45" t="s">
        <v>1853</v>
      </c>
      <c r="I1033" s="43" t="s">
        <v>1892</v>
      </c>
      <c r="J1033" s="42">
        <v>15</v>
      </c>
      <c r="K1033" s="42">
        <v>8</v>
      </c>
      <c r="L1033" s="42">
        <v>7</v>
      </c>
      <c r="M1033" s="42">
        <v>1</v>
      </c>
      <c r="N1033" s="42">
        <v>5</v>
      </c>
      <c r="O1033" s="42">
        <v>6</v>
      </c>
      <c r="P1033" s="42">
        <v>3</v>
      </c>
      <c r="Q1033" s="42">
        <v>0</v>
      </c>
      <c r="R1033" s="42">
        <v>0</v>
      </c>
      <c r="S1033" s="42">
        <v>0</v>
      </c>
      <c r="T1033" s="42">
        <v>1</v>
      </c>
      <c r="U1033" s="42">
        <v>11</v>
      </c>
      <c r="V1033" s="42">
        <v>3</v>
      </c>
      <c r="W1033" s="42">
        <v>0</v>
      </c>
      <c r="X1033" s="42">
        <v>10</v>
      </c>
    </row>
    <row r="1034" spans="1:24" ht="22.5" x14ac:dyDescent="0.25">
      <c r="A1034" s="15" t="s">
        <v>146</v>
      </c>
      <c r="B1034" s="12" t="s">
        <v>147</v>
      </c>
      <c r="C1034" s="12" t="s">
        <v>1078</v>
      </c>
      <c r="D1034" s="27" t="s">
        <v>1917</v>
      </c>
      <c r="E1034" s="27" t="s">
        <v>1918</v>
      </c>
      <c r="F1034" s="22">
        <v>150</v>
      </c>
      <c r="G1034" s="27" t="s">
        <v>1919</v>
      </c>
      <c r="H1034" s="45" t="s">
        <v>1853</v>
      </c>
      <c r="I1034" s="43" t="s">
        <v>1920</v>
      </c>
      <c r="J1034" s="42">
        <v>43</v>
      </c>
      <c r="K1034" s="42">
        <v>25</v>
      </c>
      <c r="L1034" s="42">
        <v>18</v>
      </c>
      <c r="M1034" s="42">
        <v>4</v>
      </c>
      <c r="N1034" s="42">
        <v>11</v>
      </c>
      <c r="O1034" s="42">
        <v>19</v>
      </c>
      <c r="P1034" s="42">
        <v>7</v>
      </c>
      <c r="Q1034" s="42">
        <v>2</v>
      </c>
      <c r="R1034" s="42">
        <v>0</v>
      </c>
      <c r="S1034" s="42">
        <v>0</v>
      </c>
      <c r="T1034" s="42">
        <v>14</v>
      </c>
      <c r="U1034" s="42">
        <v>23</v>
      </c>
      <c r="V1034" s="42">
        <v>6</v>
      </c>
      <c r="W1034" s="42">
        <v>0</v>
      </c>
      <c r="X1034" s="42">
        <v>18</v>
      </c>
    </row>
    <row r="1035" spans="1:24" ht="22.5" x14ac:dyDescent="0.25">
      <c r="A1035" s="15" t="s">
        <v>146</v>
      </c>
      <c r="B1035" s="12" t="s">
        <v>147</v>
      </c>
      <c r="C1035" s="12" t="s">
        <v>1078</v>
      </c>
      <c r="D1035" s="27" t="s">
        <v>1921</v>
      </c>
      <c r="E1035" s="27" t="s">
        <v>1884</v>
      </c>
      <c r="F1035" s="22">
        <v>90</v>
      </c>
      <c r="G1035" s="27" t="s">
        <v>1901</v>
      </c>
      <c r="H1035" s="45" t="s">
        <v>1853</v>
      </c>
      <c r="I1035" s="43" t="s">
        <v>1922</v>
      </c>
      <c r="J1035" s="42">
        <v>11</v>
      </c>
      <c r="K1035" s="42">
        <v>8</v>
      </c>
      <c r="L1035" s="42">
        <v>3</v>
      </c>
      <c r="M1035" s="42">
        <v>1</v>
      </c>
      <c r="N1035" s="42">
        <v>3</v>
      </c>
      <c r="O1035" s="42">
        <v>5</v>
      </c>
      <c r="P1035" s="42">
        <v>2</v>
      </c>
      <c r="Q1035" s="42">
        <v>0</v>
      </c>
      <c r="R1035" s="42">
        <v>0</v>
      </c>
      <c r="S1035" s="42">
        <v>0</v>
      </c>
      <c r="T1035" s="42">
        <v>4</v>
      </c>
      <c r="U1035" s="42">
        <v>7</v>
      </c>
      <c r="V1035" s="42">
        <v>0</v>
      </c>
      <c r="W1035" s="42">
        <v>0</v>
      </c>
      <c r="X1035" s="42">
        <v>4</v>
      </c>
    </row>
    <row r="1036" spans="1:24" ht="22.5" x14ac:dyDescent="0.25">
      <c r="A1036" s="15" t="s">
        <v>146</v>
      </c>
      <c r="B1036" s="12" t="s">
        <v>147</v>
      </c>
      <c r="C1036" s="12" t="s">
        <v>1078</v>
      </c>
      <c r="D1036" s="27" t="s">
        <v>1923</v>
      </c>
      <c r="E1036" s="27" t="s">
        <v>1924</v>
      </c>
      <c r="F1036" s="22">
        <v>395</v>
      </c>
      <c r="G1036" s="28" t="s">
        <v>1925</v>
      </c>
      <c r="H1036" s="45" t="s">
        <v>1853</v>
      </c>
      <c r="I1036" s="43" t="s">
        <v>1926</v>
      </c>
      <c r="J1036" s="42">
        <v>35</v>
      </c>
      <c r="K1036" s="42">
        <v>1</v>
      </c>
      <c r="L1036" s="42">
        <v>34</v>
      </c>
      <c r="M1036" s="42">
        <v>2</v>
      </c>
      <c r="N1036" s="42">
        <v>11</v>
      </c>
      <c r="O1036" s="42">
        <v>15</v>
      </c>
      <c r="P1036" s="42">
        <v>6</v>
      </c>
      <c r="Q1036" s="42">
        <v>1</v>
      </c>
      <c r="R1036" s="42">
        <v>0</v>
      </c>
      <c r="S1036" s="42">
        <v>0</v>
      </c>
      <c r="T1036" s="42">
        <v>6</v>
      </c>
      <c r="U1036" s="42">
        <v>25</v>
      </c>
      <c r="V1036" s="42">
        <v>4</v>
      </c>
      <c r="W1036" s="42">
        <v>0</v>
      </c>
      <c r="X1036" s="42">
        <v>29</v>
      </c>
    </row>
    <row r="1037" spans="1:24" ht="22.5" x14ac:dyDescent="0.25">
      <c r="A1037" s="15" t="s">
        <v>146</v>
      </c>
      <c r="B1037" s="12" t="s">
        <v>147</v>
      </c>
      <c r="C1037" s="12" t="s">
        <v>1078</v>
      </c>
      <c r="D1037" s="27" t="s">
        <v>1927</v>
      </c>
      <c r="E1037" s="27" t="s">
        <v>1928</v>
      </c>
      <c r="F1037" s="22">
        <v>60</v>
      </c>
      <c r="G1037" s="27" t="s">
        <v>1929</v>
      </c>
      <c r="H1037" s="45" t="s">
        <v>1853</v>
      </c>
      <c r="I1037" s="43" t="s">
        <v>1930</v>
      </c>
      <c r="J1037" s="42">
        <v>16</v>
      </c>
      <c r="K1037" s="42">
        <v>8</v>
      </c>
      <c r="L1037" s="42">
        <v>8</v>
      </c>
      <c r="M1037" s="42">
        <v>0</v>
      </c>
      <c r="N1037" s="42">
        <v>5</v>
      </c>
      <c r="O1037" s="42">
        <v>9</v>
      </c>
      <c r="P1037" s="42">
        <v>2</v>
      </c>
      <c r="Q1037" s="42">
        <v>0</v>
      </c>
      <c r="R1037" s="42">
        <v>0</v>
      </c>
      <c r="S1037" s="42">
        <v>0</v>
      </c>
      <c r="T1037" s="42">
        <v>3</v>
      </c>
      <c r="U1037" s="42">
        <v>11</v>
      </c>
      <c r="V1037" s="42">
        <v>2</v>
      </c>
      <c r="W1037" s="42">
        <v>0</v>
      </c>
      <c r="X1037" s="42">
        <v>12</v>
      </c>
    </row>
    <row r="1038" spans="1:24" ht="22.5" x14ac:dyDescent="0.25">
      <c r="A1038" s="15" t="s">
        <v>146</v>
      </c>
      <c r="B1038" s="12" t="s">
        <v>147</v>
      </c>
      <c r="C1038" s="12" t="s">
        <v>1078</v>
      </c>
      <c r="D1038" s="27" t="s">
        <v>1931</v>
      </c>
      <c r="E1038" s="27" t="s">
        <v>1638</v>
      </c>
      <c r="F1038" s="22">
        <v>156</v>
      </c>
      <c r="G1038" s="27" t="s">
        <v>1901</v>
      </c>
      <c r="H1038" s="45" t="s">
        <v>1853</v>
      </c>
      <c r="I1038" s="43" t="s">
        <v>1932</v>
      </c>
      <c r="J1038" s="42">
        <v>14</v>
      </c>
      <c r="K1038" s="42">
        <v>2</v>
      </c>
      <c r="L1038" s="42">
        <v>12</v>
      </c>
      <c r="M1038" s="42">
        <v>1</v>
      </c>
      <c r="N1038" s="42">
        <v>3</v>
      </c>
      <c r="O1038" s="42">
        <v>8</v>
      </c>
      <c r="P1038" s="42">
        <v>2</v>
      </c>
      <c r="Q1038" s="42">
        <v>0</v>
      </c>
      <c r="R1038" s="42">
        <v>0</v>
      </c>
      <c r="S1038" s="42">
        <v>0</v>
      </c>
      <c r="T1038" s="42">
        <v>5</v>
      </c>
      <c r="U1038" s="42">
        <v>7</v>
      </c>
      <c r="V1038" s="42">
        <v>2</v>
      </c>
      <c r="W1038" s="42">
        <v>0</v>
      </c>
      <c r="X1038" s="42">
        <v>4</v>
      </c>
    </row>
    <row r="1039" spans="1:24" ht="22.5" x14ac:dyDescent="0.25">
      <c r="A1039" s="15" t="s">
        <v>146</v>
      </c>
      <c r="B1039" s="12" t="s">
        <v>147</v>
      </c>
      <c r="C1039" s="12" t="s">
        <v>1078</v>
      </c>
      <c r="D1039" s="27" t="s">
        <v>1933</v>
      </c>
      <c r="E1039" s="27" t="s">
        <v>1625</v>
      </c>
      <c r="F1039" s="22">
        <v>60</v>
      </c>
      <c r="G1039" s="27" t="s">
        <v>1720</v>
      </c>
      <c r="H1039" s="45" t="s">
        <v>1905</v>
      </c>
      <c r="I1039" s="43" t="s">
        <v>1906</v>
      </c>
      <c r="J1039" s="42">
        <v>10</v>
      </c>
      <c r="K1039" s="42">
        <v>2</v>
      </c>
      <c r="L1039" s="42">
        <v>8</v>
      </c>
      <c r="M1039" s="42">
        <v>0</v>
      </c>
      <c r="N1039" s="42">
        <v>3</v>
      </c>
      <c r="O1039" s="42">
        <v>6</v>
      </c>
      <c r="P1039" s="42">
        <v>1</v>
      </c>
      <c r="Q1039" s="42">
        <v>0</v>
      </c>
      <c r="R1039" s="42">
        <v>0</v>
      </c>
      <c r="S1039" s="42">
        <v>0</v>
      </c>
      <c r="T1039" s="42">
        <v>0</v>
      </c>
      <c r="U1039" s="42">
        <v>8</v>
      </c>
      <c r="V1039" s="42">
        <v>2</v>
      </c>
      <c r="W1039" s="42">
        <v>0</v>
      </c>
      <c r="X1039" s="42">
        <v>10</v>
      </c>
    </row>
    <row r="1040" spans="1:24" ht="22.5" x14ac:dyDescent="0.25">
      <c r="A1040" s="15" t="s">
        <v>146</v>
      </c>
      <c r="B1040" s="12" t="s">
        <v>147</v>
      </c>
      <c r="C1040" s="12" t="s">
        <v>1078</v>
      </c>
      <c r="D1040" s="27" t="s">
        <v>1934</v>
      </c>
      <c r="E1040" s="27" t="s">
        <v>1935</v>
      </c>
      <c r="F1040" s="22">
        <v>228</v>
      </c>
      <c r="G1040" s="27" t="s">
        <v>1936</v>
      </c>
      <c r="H1040" s="45" t="s">
        <v>1853</v>
      </c>
      <c r="I1040" s="43" t="s">
        <v>1937</v>
      </c>
      <c r="J1040" s="42">
        <v>5</v>
      </c>
      <c r="K1040" s="42">
        <v>2</v>
      </c>
      <c r="L1040" s="42">
        <v>3</v>
      </c>
      <c r="M1040" s="42">
        <v>0</v>
      </c>
      <c r="N1040" s="42">
        <v>3</v>
      </c>
      <c r="O1040" s="42">
        <v>2</v>
      </c>
      <c r="P1040" s="42">
        <v>0</v>
      </c>
      <c r="Q1040" s="42">
        <v>0</v>
      </c>
      <c r="R1040" s="42">
        <v>0</v>
      </c>
      <c r="S1040" s="42">
        <v>0</v>
      </c>
      <c r="T1040" s="42">
        <v>0</v>
      </c>
      <c r="U1040" s="42">
        <v>4</v>
      </c>
      <c r="V1040" s="42">
        <v>1</v>
      </c>
      <c r="W1040" s="42">
        <v>0</v>
      </c>
      <c r="X1040" s="42">
        <v>2</v>
      </c>
    </row>
    <row r="1041" spans="1:24" ht="22.5" x14ac:dyDescent="0.25">
      <c r="A1041" s="15" t="s">
        <v>146</v>
      </c>
      <c r="B1041" s="12" t="s">
        <v>147</v>
      </c>
      <c r="C1041" s="12" t="s">
        <v>1078</v>
      </c>
      <c r="D1041" s="27" t="s">
        <v>1938</v>
      </c>
      <c r="E1041" s="27" t="s">
        <v>1350</v>
      </c>
      <c r="F1041" s="22">
        <v>150</v>
      </c>
      <c r="G1041" s="27" t="s">
        <v>1901</v>
      </c>
      <c r="H1041" s="45" t="s">
        <v>1905</v>
      </c>
      <c r="I1041" s="43" t="s">
        <v>1939</v>
      </c>
      <c r="J1041" s="42">
        <v>22</v>
      </c>
      <c r="K1041" s="42">
        <v>4</v>
      </c>
      <c r="L1041" s="42">
        <v>18</v>
      </c>
      <c r="M1041" s="42">
        <v>1</v>
      </c>
      <c r="N1041" s="42">
        <v>7</v>
      </c>
      <c r="O1041" s="42">
        <v>11</v>
      </c>
      <c r="P1041" s="42">
        <v>3</v>
      </c>
      <c r="Q1041" s="42">
        <v>0</v>
      </c>
      <c r="R1041" s="42">
        <v>0</v>
      </c>
      <c r="S1041" s="42">
        <v>0</v>
      </c>
      <c r="T1041" s="42">
        <v>2</v>
      </c>
      <c r="U1041" s="42">
        <v>18</v>
      </c>
      <c r="V1041" s="42">
        <v>2</v>
      </c>
      <c r="W1041" s="42">
        <v>0</v>
      </c>
      <c r="X1041" s="42">
        <v>5</v>
      </c>
    </row>
    <row r="1042" spans="1:24" ht="22.5" x14ac:dyDescent="0.25">
      <c r="A1042" s="15" t="s">
        <v>146</v>
      </c>
      <c r="B1042" s="12" t="s">
        <v>147</v>
      </c>
      <c r="C1042" s="12" t="s">
        <v>1078</v>
      </c>
      <c r="D1042" s="27" t="s">
        <v>1940</v>
      </c>
      <c r="E1042" s="27" t="s">
        <v>1941</v>
      </c>
      <c r="F1042" s="22">
        <v>320</v>
      </c>
      <c r="G1042" s="28" t="s">
        <v>1942</v>
      </c>
      <c r="H1042" s="45" t="s">
        <v>1853</v>
      </c>
      <c r="I1042" s="43" t="s">
        <v>1943</v>
      </c>
      <c r="J1042" s="42">
        <v>32</v>
      </c>
      <c r="K1042" s="42">
        <v>2</v>
      </c>
      <c r="L1042" s="42">
        <v>30</v>
      </c>
      <c r="M1042" s="42">
        <v>0</v>
      </c>
      <c r="N1042" s="42">
        <v>11</v>
      </c>
      <c r="O1042" s="42">
        <v>17</v>
      </c>
      <c r="P1042" s="42">
        <v>3</v>
      </c>
      <c r="Q1042" s="42">
        <v>1</v>
      </c>
      <c r="R1042" s="42">
        <v>0</v>
      </c>
      <c r="S1042" s="42">
        <v>0</v>
      </c>
      <c r="T1042" s="42">
        <v>2</v>
      </c>
      <c r="U1042" s="42">
        <v>26</v>
      </c>
      <c r="V1042" s="42">
        <v>4</v>
      </c>
      <c r="W1042" s="42">
        <v>0</v>
      </c>
      <c r="X1042" s="42">
        <v>24</v>
      </c>
    </row>
    <row r="1043" spans="1:24" ht="22.5" x14ac:dyDescent="0.25">
      <c r="A1043" s="15" t="s">
        <v>146</v>
      </c>
      <c r="B1043" s="12" t="s">
        <v>147</v>
      </c>
      <c r="C1043" s="12" t="s">
        <v>1078</v>
      </c>
      <c r="D1043" s="27" t="s">
        <v>1944</v>
      </c>
      <c r="E1043" s="27" t="s">
        <v>1350</v>
      </c>
      <c r="F1043" s="22">
        <v>228</v>
      </c>
      <c r="G1043" s="27" t="s">
        <v>1688</v>
      </c>
      <c r="H1043" s="45" t="s">
        <v>1905</v>
      </c>
      <c r="I1043" s="43" t="s">
        <v>1939</v>
      </c>
      <c r="J1043" s="42">
        <v>30</v>
      </c>
      <c r="K1043" s="42">
        <v>13</v>
      </c>
      <c r="L1043" s="42">
        <v>17</v>
      </c>
      <c r="M1043" s="42">
        <v>1</v>
      </c>
      <c r="N1043" s="42">
        <v>9</v>
      </c>
      <c r="O1043" s="42">
        <v>12</v>
      </c>
      <c r="P1043" s="42">
        <v>7</v>
      </c>
      <c r="Q1043" s="42">
        <v>1</v>
      </c>
      <c r="R1043" s="42">
        <v>0</v>
      </c>
      <c r="S1043" s="42">
        <v>0</v>
      </c>
      <c r="T1043" s="42">
        <v>3</v>
      </c>
      <c r="U1043" s="42">
        <v>22</v>
      </c>
      <c r="V1043" s="42">
        <v>5</v>
      </c>
      <c r="W1043" s="42">
        <v>0</v>
      </c>
      <c r="X1043" s="42">
        <v>17</v>
      </c>
    </row>
    <row r="1044" spans="1:24" ht="22.5" x14ac:dyDescent="0.25">
      <c r="A1044" s="15" t="s">
        <v>146</v>
      </c>
      <c r="B1044" s="12" t="s">
        <v>147</v>
      </c>
      <c r="C1044" s="12" t="s">
        <v>1078</v>
      </c>
      <c r="D1044" s="27" t="s">
        <v>1945</v>
      </c>
      <c r="E1044" s="27" t="s">
        <v>1638</v>
      </c>
      <c r="F1044" s="22">
        <v>72</v>
      </c>
      <c r="G1044" s="27" t="s">
        <v>1946</v>
      </c>
      <c r="H1044" s="45" t="s">
        <v>1947</v>
      </c>
      <c r="I1044" s="43" t="s">
        <v>1948</v>
      </c>
      <c r="J1044" s="42">
        <v>33</v>
      </c>
      <c r="K1044" s="42">
        <v>14</v>
      </c>
      <c r="L1044" s="42">
        <v>19</v>
      </c>
      <c r="M1044" s="42">
        <v>0</v>
      </c>
      <c r="N1044" s="42">
        <v>11</v>
      </c>
      <c r="O1044" s="42">
        <v>14</v>
      </c>
      <c r="P1044" s="42">
        <v>7</v>
      </c>
      <c r="Q1044" s="42">
        <v>1</v>
      </c>
      <c r="R1044" s="42">
        <v>0</v>
      </c>
      <c r="S1044" s="42">
        <v>0</v>
      </c>
      <c r="T1044" s="42">
        <v>11</v>
      </c>
      <c r="U1044" s="42">
        <v>17</v>
      </c>
      <c r="V1044" s="42">
        <v>5</v>
      </c>
      <c r="W1044" s="42">
        <v>0</v>
      </c>
      <c r="X1044" s="42">
        <v>19</v>
      </c>
    </row>
    <row r="1045" spans="1:24" ht="22.5" x14ac:dyDescent="0.25">
      <c r="A1045" s="15" t="s">
        <v>146</v>
      </c>
      <c r="B1045" s="12" t="s">
        <v>147</v>
      </c>
      <c r="C1045" s="12" t="s">
        <v>1078</v>
      </c>
      <c r="D1045" s="27" t="s">
        <v>1949</v>
      </c>
      <c r="E1045" s="27" t="s">
        <v>1350</v>
      </c>
      <c r="F1045" s="22">
        <v>96</v>
      </c>
      <c r="G1045" s="27" t="s">
        <v>1688</v>
      </c>
      <c r="H1045" s="45" t="s">
        <v>1905</v>
      </c>
      <c r="I1045" s="43" t="s">
        <v>1950</v>
      </c>
      <c r="J1045" s="42">
        <v>5</v>
      </c>
      <c r="K1045" s="42">
        <v>3</v>
      </c>
      <c r="L1045" s="42">
        <v>2</v>
      </c>
      <c r="M1045" s="42">
        <v>0</v>
      </c>
      <c r="N1045" s="42">
        <v>0</v>
      </c>
      <c r="O1045" s="42">
        <v>3</v>
      </c>
      <c r="P1045" s="42">
        <v>2</v>
      </c>
      <c r="Q1045" s="42">
        <v>0</v>
      </c>
      <c r="R1045" s="42">
        <v>0</v>
      </c>
      <c r="S1045" s="42">
        <v>0</v>
      </c>
      <c r="T1045" s="42">
        <v>0</v>
      </c>
      <c r="U1045" s="42">
        <v>3</v>
      </c>
      <c r="V1045" s="42">
        <v>2</v>
      </c>
      <c r="W1045" s="42">
        <v>0</v>
      </c>
      <c r="X1045" s="42">
        <v>4</v>
      </c>
    </row>
    <row r="1046" spans="1:24" ht="22.5" x14ac:dyDescent="0.25">
      <c r="A1046" s="15" t="s">
        <v>146</v>
      </c>
      <c r="B1046" s="12" t="s">
        <v>147</v>
      </c>
      <c r="C1046" s="12" t="s">
        <v>1078</v>
      </c>
      <c r="D1046" s="27" t="s">
        <v>1951</v>
      </c>
      <c r="E1046" s="27" t="s">
        <v>184</v>
      </c>
      <c r="F1046" s="22">
        <v>177</v>
      </c>
      <c r="G1046" s="27" t="s">
        <v>1901</v>
      </c>
      <c r="H1046" s="45" t="s">
        <v>1905</v>
      </c>
      <c r="I1046" s="43" t="s">
        <v>1952</v>
      </c>
      <c r="J1046" s="42">
        <v>5</v>
      </c>
      <c r="K1046" s="42">
        <v>0</v>
      </c>
      <c r="L1046" s="42">
        <v>5</v>
      </c>
      <c r="M1046" s="42">
        <v>0</v>
      </c>
      <c r="N1046" s="42">
        <v>0</v>
      </c>
      <c r="O1046" s="42">
        <v>4</v>
      </c>
      <c r="P1046" s="42">
        <v>1</v>
      </c>
      <c r="Q1046" s="42">
        <v>0</v>
      </c>
      <c r="R1046" s="42">
        <v>0</v>
      </c>
      <c r="S1046" s="42">
        <v>0</v>
      </c>
      <c r="T1046" s="42">
        <v>1</v>
      </c>
      <c r="U1046" s="42">
        <v>3</v>
      </c>
      <c r="V1046" s="42">
        <v>1</v>
      </c>
      <c r="W1046" s="42">
        <v>0</v>
      </c>
      <c r="X1046" s="42">
        <v>2</v>
      </c>
    </row>
    <row r="1047" spans="1:24" ht="22.5" x14ac:dyDescent="0.25">
      <c r="A1047" s="15" t="s">
        <v>146</v>
      </c>
      <c r="B1047" s="12" t="s">
        <v>147</v>
      </c>
      <c r="C1047" s="12" t="s">
        <v>1078</v>
      </c>
      <c r="D1047" s="27" t="s">
        <v>1953</v>
      </c>
      <c r="E1047" s="27" t="s">
        <v>1638</v>
      </c>
      <c r="F1047" s="22">
        <v>107</v>
      </c>
      <c r="G1047" s="27" t="s">
        <v>1901</v>
      </c>
      <c r="H1047" s="45" t="s">
        <v>1905</v>
      </c>
      <c r="I1047" s="43" t="s">
        <v>1954</v>
      </c>
      <c r="J1047" s="42">
        <v>6</v>
      </c>
      <c r="K1047" s="42">
        <v>0</v>
      </c>
      <c r="L1047" s="42">
        <v>6</v>
      </c>
      <c r="M1047" s="42">
        <v>0</v>
      </c>
      <c r="N1047" s="42">
        <v>2</v>
      </c>
      <c r="O1047" s="42">
        <v>3</v>
      </c>
      <c r="P1047" s="42">
        <v>1</v>
      </c>
      <c r="Q1047" s="42">
        <v>0</v>
      </c>
      <c r="R1047" s="42">
        <v>0</v>
      </c>
      <c r="S1047" s="42">
        <v>0</v>
      </c>
      <c r="T1047" s="42">
        <v>2</v>
      </c>
      <c r="U1047" s="42">
        <v>4</v>
      </c>
      <c r="V1047" s="42">
        <v>0</v>
      </c>
      <c r="W1047" s="42">
        <v>0</v>
      </c>
      <c r="X1047" s="42">
        <v>3</v>
      </c>
    </row>
    <row r="1048" spans="1:24" ht="22.5" x14ac:dyDescent="0.25">
      <c r="A1048" s="15" t="s">
        <v>146</v>
      </c>
      <c r="B1048" s="12" t="s">
        <v>147</v>
      </c>
      <c r="C1048" s="12" t="s">
        <v>1078</v>
      </c>
      <c r="D1048" s="27" t="s">
        <v>1955</v>
      </c>
      <c r="E1048" s="27" t="s">
        <v>1638</v>
      </c>
      <c r="F1048" s="22">
        <v>96</v>
      </c>
      <c r="G1048" s="36" t="s">
        <v>1956</v>
      </c>
      <c r="H1048" s="45" t="s">
        <v>1905</v>
      </c>
      <c r="I1048" s="43" t="s">
        <v>1957</v>
      </c>
      <c r="J1048" s="42">
        <v>6</v>
      </c>
      <c r="K1048" s="42">
        <v>2</v>
      </c>
      <c r="L1048" s="42">
        <v>4</v>
      </c>
      <c r="M1048" s="42">
        <v>0</v>
      </c>
      <c r="N1048" s="42">
        <v>1</v>
      </c>
      <c r="O1048" s="42">
        <v>4</v>
      </c>
      <c r="P1048" s="42">
        <v>1</v>
      </c>
      <c r="Q1048" s="42">
        <v>0</v>
      </c>
      <c r="R1048" s="42">
        <v>0</v>
      </c>
      <c r="S1048" s="42">
        <v>0</v>
      </c>
      <c r="T1048" s="42">
        <v>1</v>
      </c>
      <c r="U1048" s="42">
        <v>5</v>
      </c>
      <c r="V1048" s="42">
        <v>0</v>
      </c>
      <c r="W1048" s="42">
        <v>0</v>
      </c>
      <c r="X1048" s="42">
        <v>3</v>
      </c>
    </row>
    <row r="1049" spans="1:24" ht="22.5" x14ac:dyDescent="0.25">
      <c r="A1049" s="15" t="s">
        <v>146</v>
      </c>
      <c r="B1049" s="12" t="s">
        <v>147</v>
      </c>
      <c r="C1049" s="12" t="s">
        <v>1078</v>
      </c>
      <c r="D1049" s="27" t="s">
        <v>1958</v>
      </c>
      <c r="E1049" s="27" t="s">
        <v>1959</v>
      </c>
      <c r="F1049" s="22">
        <v>40</v>
      </c>
      <c r="G1049" s="27" t="s">
        <v>1960</v>
      </c>
      <c r="H1049" s="45" t="s">
        <v>1947</v>
      </c>
      <c r="I1049" s="43" t="s">
        <v>1961</v>
      </c>
      <c r="J1049" s="42">
        <v>25</v>
      </c>
      <c r="K1049" s="42">
        <v>14</v>
      </c>
      <c r="L1049" s="42">
        <v>11</v>
      </c>
      <c r="M1049" s="42">
        <v>1</v>
      </c>
      <c r="N1049" s="42">
        <v>7</v>
      </c>
      <c r="O1049" s="42">
        <v>11</v>
      </c>
      <c r="P1049" s="42">
        <v>5</v>
      </c>
      <c r="Q1049" s="42">
        <v>1</v>
      </c>
      <c r="R1049" s="42">
        <v>0</v>
      </c>
      <c r="S1049" s="42">
        <v>0</v>
      </c>
      <c r="T1049" s="42">
        <v>8</v>
      </c>
      <c r="U1049" s="42">
        <v>10</v>
      </c>
      <c r="V1049" s="42">
        <v>7</v>
      </c>
      <c r="W1049" s="42">
        <v>0</v>
      </c>
      <c r="X1049" s="42">
        <v>17</v>
      </c>
    </row>
    <row r="1050" spans="1:24" ht="22.5" x14ac:dyDescent="0.25">
      <c r="A1050" s="15" t="s">
        <v>146</v>
      </c>
      <c r="B1050" s="12" t="s">
        <v>147</v>
      </c>
      <c r="C1050" s="12" t="s">
        <v>1078</v>
      </c>
      <c r="D1050" s="27" t="s">
        <v>1962</v>
      </c>
      <c r="E1050" s="27" t="s">
        <v>1625</v>
      </c>
      <c r="F1050" s="22">
        <v>70</v>
      </c>
      <c r="G1050" s="27" t="s">
        <v>1850</v>
      </c>
      <c r="H1050" s="45" t="s">
        <v>1905</v>
      </c>
      <c r="I1050" s="43" t="s">
        <v>1906</v>
      </c>
      <c r="J1050" s="42">
        <v>19</v>
      </c>
      <c r="K1050" s="42">
        <v>8</v>
      </c>
      <c r="L1050" s="42">
        <v>11</v>
      </c>
      <c r="M1050" s="42">
        <v>1</v>
      </c>
      <c r="N1050" s="42">
        <v>5</v>
      </c>
      <c r="O1050" s="42">
        <v>9</v>
      </c>
      <c r="P1050" s="42">
        <v>4</v>
      </c>
      <c r="Q1050" s="42">
        <v>0</v>
      </c>
      <c r="R1050" s="42">
        <v>0</v>
      </c>
      <c r="S1050" s="42">
        <v>0</v>
      </c>
      <c r="T1050" s="42">
        <v>3</v>
      </c>
      <c r="U1050" s="42">
        <v>11</v>
      </c>
      <c r="V1050" s="42">
        <v>5</v>
      </c>
      <c r="W1050" s="42">
        <v>0</v>
      </c>
      <c r="X1050" s="42">
        <v>15</v>
      </c>
    </row>
    <row r="1051" spans="1:24" ht="22.5" x14ac:dyDescent="0.25">
      <c r="A1051" s="15" t="s">
        <v>146</v>
      </c>
      <c r="B1051" s="12" t="s">
        <v>147</v>
      </c>
      <c r="C1051" s="12" t="s">
        <v>1078</v>
      </c>
      <c r="D1051" s="27" t="s">
        <v>1963</v>
      </c>
      <c r="E1051" s="27" t="s">
        <v>1964</v>
      </c>
      <c r="F1051" s="22">
        <v>120</v>
      </c>
      <c r="G1051" s="27" t="s">
        <v>1901</v>
      </c>
      <c r="H1051" s="45" t="s">
        <v>1853</v>
      </c>
      <c r="I1051" s="43" t="s">
        <v>1922</v>
      </c>
      <c r="J1051" s="42">
        <v>81</v>
      </c>
      <c r="K1051" s="42">
        <v>24</v>
      </c>
      <c r="L1051" s="42">
        <v>57</v>
      </c>
      <c r="M1051" s="42">
        <v>3</v>
      </c>
      <c r="N1051" s="42">
        <v>25</v>
      </c>
      <c r="O1051" s="42">
        <v>34</v>
      </c>
      <c r="P1051" s="42">
        <v>16</v>
      </c>
      <c r="Q1051" s="42">
        <v>2</v>
      </c>
      <c r="R1051" s="42">
        <v>1</v>
      </c>
      <c r="S1051" s="42">
        <v>0</v>
      </c>
      <c r="T1051" s="42">
        <v>22</v>
      </c>
      <c r="U1051" s="42">
        <v>43</v>
      </c>
      <c r="V1051" s="42">
        <v>16</v>
      </c>
      <c r="W1051" s="42">
        <v>0</v>
      </c>
      <c r="X1051" s="42">
        <v>57</v>
      </c>
    </row>
    <row r="1052" spans="1:24" ht="22.5" x14ac:dyDescent="0.25">
      <c r="A1052" s="15" t="s">
        <v>146</v>
      </c>
      <c r="B1052" s="12" t="s">
        <v>147</v>
      </c>
      <c r="C1052" s="12" t="s">
        <v>1078</v>
      </c>
      <c r="D1052" s="27" t="s">
        <v>1965</v>
      </c>
      <c r="E1052" s="27" t="s">
        <v>1966</v>
      </c>
      <c r="F1052" s="22">
        <v>40</v>
      </c>
      <c r="G1052" s="27" t="s">
        <v>1967</v>
      </c>
      <c r="H1052" s="45" t="s">
        <v>1968</v>
      </c>
      <c r="I1052" s="43" t="s">
        <v>1969</v>
      </c>
      <c r="J1052" s="42">
        <v>7</v>
      </c>
      <c r="K1052" s="42">
        <v>1</v>
      </c>
      <c r="L1052" s="42">
        <v>6</v>
      </c>
      <c r="M1052" s="42">
        <v>0</v>
      </c>
      <c r="N1052" s="42">
        <v>2</v>
      </c>
      <c r="O1052" s="42">
        <v>4</v>
      </c>
      <c r="P1052" s="42">
        <v>1</v>
      </c>
      <c r="Q1052" s="42">
        <v>0</v>
      </c>
      <c r="R1052" s="42">
        <v>0</v>
      </c>
      <c r="S1052" s="42">
        <v>0</v>
      </c>
      <c r="T1052" s="42">
        <v>0</v>
      </c>
      <c r="U1052" s="42">
        <v>6</v>
      </c>
      <c r="V1052" s="42">
        <v>1</v>
      </c>
      <c r="W1052" s="42">
        <v>0</v>
      </c>
      <c r="X1052" s="42">
        <v>4</v>
      </c>
    </row>
    <row r="1053" spans="1:24" ht="22.5" x14ac:dyDescent="0.25">
      <c r="A1053" s="15" t="s">
        <v>146</v>
      </c>
      <c r="B1053" s="12" t="s">
        <v>147</v>
      </c>
      <c r="C1053" s="12" t="s">
        <v>1078</v>
      </c>
      <c r="D1053" s="27" t="s">
        <v>1970</v>
      </c>
      <c r="E1053" s="27" t="s">
        <v>1350</v>
      </c>
      <c r="F1053" s="22">
        <v>90</v>
      </c>
      <c r="G1053" s="27" t="s">
        <v>1901</v>
      </c>
      <c r="H1053" s="45" t="s">
        <v>1853</v>
      </c>
      <c r="I1053" s="43" t="s">
        <v>1922</v>
      </c>
      <c r="J1053" s="42">
        <v>16</v>
      </c>
      <c r="K1053" s="42">
        <v>1</v>
      </c>
      <c r="L1053" s="42">
        <v>15</v>
      </c>
      <c r="M1053" s="42">
        <v>0</v>
      </c>
      <c r="N1053" s="42">
        <v>2</v>
      </c>
      <c r="O1053" s="42">
        <v>9</v>
      </c>
      <c r="P1053" s="42">
        <v>4</v>
      </c>
      <c r="Q1053" s="42">
        <v>1</v>
      </c>
      <c r="R1053" s="42">
        <v>0</v>
      </c>
      <c r="S1053" s="42">
        <v>0</v>
      </c>
      <c r="T1053" s="42">
        <v>3</v>
      </c>
      <c r="U1053" s="42">
        <v>11</v>
      </c>
      <c r="V1053" s="42">
        <v>2</v>
      </c>
      <c r="W1053" s="42">
        <v>0</v>
      </c>
      <c r="X1053" s="42">
        <v>10</v>
      </c>
    </row>
    <row r="1054" spans="1:24" ht="22.5" x14ac:dyDescent="0.25">
      <c r="A1054" s="15" t="s">
        <v>146</v>
      </c>
      <c r="B1054" s="12" t="s">
        <v>147</v>
      </c>
      <c r="C1054" s="12" t="s">
        <v>1078</v>
      </c>
      <c r="D1054" s="27" t="s">
        <v>1971</v>
      </c>
      <c r="E1054" s="27" t="s">
        <v>153</v>
      </c>
      <c r="F1054" s="22">
        <v>80</v>
      </c>
      <c r="G1054" s="27" t="s">
        <v>1901</v>
      </c>
      <c r="H1054" s="45" t="s">
        <v>1853</v>
      </c>
      <c r="I1054" s="43" t="s">
        <v>1854</v>
      </c>
      <c r="J1054" s="42">
        <v>72</v>
      </c>
      <c r="K1054" s="42">
        <v>8</v>
      </c>
      <c r="L1054" s="42">
        <v>64</v>
      </c>
      <c r="M1054" s="42">
        <v>2</v>
      </c>
      <c r="N1054" s="42">
        <v>21</v>
      </c>
      <c r="O1054" s="42">
        <v>34</v>
      </c>
      <c r="P1054" s="42">
        <v>14</v>
      </c>
      <c r="Q1054" s="42">
        <v>1</v>
      </c>
      <c r="R1054" s="42">
        <v>0</v>
      </c>
      <c r="S1054" s="42">
        <v>0</v>
      </c>
      <c r="T1054" s="42">
        <v>20</v>
      </c>
      <c r="U1054" s="42">
        <v>41</v>
      </c>
      <c r="V1054" s="42">
        <v>11</v>
      </c>
      <c r="W1054" s="42">
        <v>0</v>
      </c>
      <c r="X1054" s="42">
        <v>58</v>
      </c>
    </row>
    <row r="1055" spans="1:24" ht="22.5" x14ac:dyDescent="0.25">
      <c r="A1055" s="15" t="s">
        <v>146</v>
      </c>
      <c r="B1055" s="12" t="s">
        <v>147</v>
      </c>
      <c r="C1055" s="12" t="s">
        <v>1078</v>
      </c>
      <c r="D1055" s="27" t="s">
        <v>1972</v>
      </c>
      <c r="E1055" s="27" t="s">
        <v>347</v>
      </c>
      <c r="F1055" s="22">
        <v>50</v>
      </c>
      <c r="G1055" s="27" t="s">
        <v>1973</v>
      </c>
      <c r="H1055" s="45" t="s">
        <v>1905</v>
      </c>
      <c r="I1055" s="43" t="s">
        <v>1974</v>
      </c>
      <c r="J1055" s="42">
        <v>10</v>
      </c>
      <c r="K1055" s="42">
        <v>0</v>
      </c>
      <c r="L1055" s="42">
        <v>10</v>
      </c>
      <c r="M1055" s="42">
        <v>0</v>
      </c>
      <c r="N1055" s="42">
        <v>2</v>
      </c>
      <c r="O1055" s="42">
        <v>6</v>
      </c>
      <c r="P1055" s="42">
        <v>2</v>
      </c>
      <c r="Q1055" s="42">
        <v>0</v>
      </c>
      <c r="R1055" s="42">
        <v>0</v>
      </c>
      <c r="S1055" s="42">
        <v>0</v>
      </c>
      <c r="T1055" s="42">
        <v>3</v>
      </c>
      <c r="U1055" s="42">
        <v>6</v>
      </c>
      <c r="V1055" s="42">
        <v>1</v>
      </c>
      <c r="W1055" s="42">
        <v>0</v>
      </c>
      <c r="X1055" s="42">
        <v>6</v>
      </c>
    </row>
    <row r="1056" spans="1:24" ht="22.5" x14ac:dyDescent="0.25">
      <c r="A1056" s="15" t="s">
        <v>146</v>
      </c>
      <c r="B1056" s="12" t="s">
        <v>147</v>
      </c>
      <c r="C1056" s="12" t="s">
        <v>1078</v>
      </c>
      <c r="D1056" s="27" t="s">
        <v>1975</v>
      </c>
      <c r="E1056" s="27" t="s">
        <v>1350</v>
      </c>
      <c r="F1056" s="22">
        <v>70</v>
      </c>
      <c r="G1056" s="27" t="s">
        <v>1976</v>
      </c>
      <c r="H1056" s="45" t="s">
        <v>1905</v>
      </c>
      <c r="I1056" s="43" t="s">
        <v>1977</v>
      </c>
      <c r="J1056" s="42">
        <v>14</v>
      </c>
      <c r="K1056" s="42">
        <v>3</v>
      </c>
      <c r="L1056" s="42">
        <v>11</v>
      </c>
      <c r="M1056" s="42">
        <v>0</v>
      </c>
      <c r="N1056" s="42">
        <v>1</v>
      </c>
      <c r="O1056" s="42">
        <v>9</v>
      </c>
      <c r="P1056" s="42">
        <v>4</v>
      </c>
      <c r="Q1056" s="42">
        <v>0</v>
      </c>
      <c r="R1056" s="42">
        <v>0</v>
      </c>
      <c r="S1056" s="42">
        <v>0</v>
      </c>
      <c r="T1056" s="42">
        <v>0</v>
      </c>
      <c r="U1056" s="42">
        <v>13</v>
      </c>
      <c r="V1056" s="42">
        <v>1</v>
      </c>
      <c r="W1056" s="42">
        <v>0</v>
      </c>
      <c r="X1056" s="42">
        <v>9</v>
      </c>
    </row>
    <row r="1057" spans="1:24" ht="22.5" x14ac:dyDescent="0.25">
      <c r="A1057" s="15" t="s">
        <v>146</v>
      </c>
      <c r="B1057" s="12" t="s">
        <v>147</v>
      </c>
      <c r="C1057" s="12" t="s">
        <v>1078</v>
      </c>
      <c r="D1057" s="27" t="s">
        <v>1978</v>
      </c>
      <c r="E1057" s="27" t="s">
        <v>1979</v>
      </c>
      <c r="F1057" s="22">
        <v>60</v>
      </c>
      <c r="G1057" s="27" t="s">
        <v>1973</v>
      </c>
      <c r="H1057" s="45" t="s">
        <v>1947</v>
      </c>
      <c r="I1057" s="43" t="s">
        <v>1948</v>
      </c>
      <c r="J1057" s="42">
        <v>8</v>
      </c>
      <c r="K1057" s="42">
        <v>0</v>
      </c>
      <c r="L1057" s="42">
        <v>8</v>
      </c>
      <c r="M1057" s="42">
        <v>0</v>
      </c>
      <c r="N1057" s="42">
        <v>2</v>
      </c>
      <c r="O1057" s="42">
        <v>5</v>
      </c>
      <c r="P1057" s="42">
        <v>1</v>
      </c>
      <c r="Q1057" s="42">
        <v>0</v>
      </c>
      <c r="R1057" s="42">
        <v>0</v>
      </c>
      <c r="S1057" s="42">
        <v>0</v>
      </c>
      <c r="T1057" s="42">
        <v>3</v>
      </c>
      <c r="U1057" s="42">
        <v>5</v>
      </c>
      <c r="V1057" s="42">
        <v>0</v>
      </c>
      <c r="W1057" s="42">
        <v>0</v>
      </c>
      <c r="X1057" s="42">
        <v>4</v>
      </c>
    </row>
    <row r="1058" spans="1:24" ht="22.5" x14ac:dyDescent="0.25">
      <c r="A1058" s="15" t="s">
        <v>146</v>
      </c>
      <c r="B1058" s="12" t="s">
        <v>147</v>
      </c>
      <c r="C1058" s="12" t="s">
        <v>1078</v>
      </c>
      <c r="D1058" s="27" t="s">
        <v>1980</v>
      </c>
      <c r="E1058" s="27" t="s">
        <v>1981</v>
      </c>
      <c r="F1058" s="22">
        <v>60</v>
      </c>
      <c r="G1058" s="27" t="s">
        <v>1982</v>
      </c>
      <c r="H1058" s="45" t="s">
        <v>1947</v>
      </c>
      <c r="I1058" s="43" t="s">
        <v>1948</v>
      </c>
      <c r="J1058" s="42">
        <v>11</v>
      </c>
      <c r="K1058" s="42">
        <v>5</v>
      </c>
      <c r="L1058" s="42">
        <v>6</v>
      </c>
      <c r="M1058" s="42">
        <v>0</v>
      </c>
      <c r="N1058" s="42">
        <v>0</v>
      </c>
      <c r="O1058" s="42">
        <v>4</v>
      </c>
      <c r="P1058" s="42">
        <v>5</v>
      </c>
      <c r="Q1058" s="42">
        <v>2</v>
      </c>
      <c r="R1058" s="42">
        <v>0</v>
      </c>
      <c r="S1058" s="42">
        <v>0</v>
      </c>
      <c r="T1058" s="42">
        <v>4</v>
      </c>
      <c r="U1058" s="42">
        <v>7</v>
      </c>
      <c r="V1058" s="42">
        <v>0</v>
      </c>
      <c r="W1058" s="42">
        <v>0</v>
      </c>
      <c r="X1058" s="42">
        <v>7</v>
      </c>
    </row>
    <row r="1059" spans="1:24" ht="22.5" x14ac:dyDescent="0.25">
      <c r="A1059" s="15" t="s">
        <v>146</v>
      </c>
      <c r="B1059" s="12" t="s">
        <v>147</v>
      </c>
      <c r="C1059" s="12" t="s">
        <v>1078</v>
      </c>
      <c r="D1059" s="10" t="s">
        <v>1983</v>
      </c>
      <c r="E1059" s="27" t="s">
        <v>1984</v>
      </c>
      <c r="F1059" s="22">
        <v>102</v>
      </c>
      <c r="G1059" s="27" t="s">
        <v>1985</v>
      </c>
      <c r="H1059" s="45" t="s">
        <v>1905</v>
      </c>
      <c r="I1059" s="43" t="s">
        <v>1986</v>
      </c>
      <c r="J1059" s="42">
        <v>23</v>
      </c>
      <c r="K1059" s="42">
        <v>15</v>
      </c>
      <c r="L1059" s="42">
        <v>8</v>
      </c>
      <c r="M1059" s="42">
        <v>0</v>
      </c>
      <c r="N1059" s="42">
        <v>6</v>
      </c>
      <c r="O1059" s="42">
        <v>11</v>
      </c>
      <c r="P1059" s="42">
        <v>6</v>
      </c>
      <c r="Q1059" s="42">
        <v>0</v>
      </c>
      <c r="R1059" s="42">
        <v>0</v>
      </c>
      <c r="S1059" s="42">
        <v>0</v>
      </c>
      <c r="T1059" s="42">
        <v>2</v>
      </c>
      <c r="U1059" s="42">
        <v>19</v>
      </c>
      <c r="V1059" s="42">
        <v>2</v>
      </c>
      <c r="W1059" s="42">
        <v>0</v>
      </c>
      <c r="X1059" s="42">
        <v>14</v>
      </c>
    </row>
    <row r="1060" spans="1:24" ht="22.5" x14ac:dyDescent="0.25">
      <c r="A1060" s="15" t="s">
        <v>146</v>
      </c>
      <c r="B1060" s="12" t="s">
        <v>147</v>
      </c>
      <c r="C1060" s="12" t="s">
        <v>1078</v>
      </c>
      <c r="D1060" s="10" t="s">
        <v>1987</v>
      </c>
      <c r="E1060" s="27" t="s">
        <v>1988</v>
      </c>
      <c r="F1060" s="22">
        <v>60</v>
      </c>
      <c r="G1060" s="27" t="s">
        <v>1989</v>
      </c>
      <c r="H1060" s="45" t="s">
        <v>1990</v>
      </c>
      <c r="I1060" s="43" t="s">
        <v>1991</v>
      </c>
      <c r="J1060" s="42">
        <v>32</v>
      </c>
      <c r="K1060" s="42">
        <v>20</v>
      </c>
      <c r="L1060" s="42">
        <v>12</v>
      </c>
      <c r="M1060" s="42">
        <v>0</v>
      </c>
      <c r="N1060" s="42">
        <v>7</v>
      </c>
      <c r="O1060" s="42">
        <v>11</v>
      </c>
      <c r="P1060" s="42">
        <v>13</v>
      </c>
      <c r="Q1060" s="42">
        <v>1</v>
      </c>
      <c r="R1060" s="42">
        <v>0</v>
      </c>
      <c r="S1060" s="42">
        <v>0</v>
      </c>
      <c r="T1060" s="42">
        <v>6</v>
      </c>
      <c r="U1060" s="42">
        <v>23</v>
      </c>
      <c r="V1060" s="42">
        <v>3</v>
      </c>
      <c r="W1060" s="42">
        <v>0</v>
      </c>
      <c r="X1060" s="42">
        <v>21</v>
      </c>
    </row>
    <row r="1061" spans="1:24" ht="22.5" x14ac:dyDescent="0.25">
      <c r="A1061" s="15" t="s">
        <v>146</v>
      </c>
      <c r="B1061" s="12" t="s">
        <v>147</v>
      </c>
      <c r="C1061" s="12" t="s">
        <v>1078</v>
      </c>
      <c r="D1061" s="27" t="s">
        <v>1992</v>
      </c>
      <c r="E1061" s="27" t="s">
        <v>1729</v>
      </c>
      <c r="F1061" s="22">
        <v>95</v>
      </c>
      <c r="G1061" s="27" t="s">
        <v>1973</v>
      </c>
      <c r="H1061" s="45" t="s">
        <v>1905</v>
      </c>
      <c r="I1061" s="43" t="s">
        <v>1957</v>
      </c>
      <c r="J1061" s="42">
        <v>18</v>
      </c>
      <c r="K1061" s="42">
        <v>7</v>
      </c>
      <c r="L1061" s="42">
        <v>11</v>
      </c>
      <c r="M1061" s="42">
        <v>1</v>
      </c>
      <c r="N1061" s="42">
        <v>6</v>
      </c>
      <c r="O1061" s="42">
        <v>9</v>
      </c>
      <c r="P1061" s="42">
        <v>2</v>
      </c>
      <c r="Q1061" s="42">
        <v>0</v>
      </c>
      <c r="R1061" s="42">
        <v>0</v>
      </c>
      <c r="S1061" s="42">
        <v>0</v>
      </c>
      <c r="T1061" s="42">
        <v>9</v>
      </c>
      <c r="U1061" s="42">
        <v>9</v>
      </c>
      <c r="V1061" s="42">
        <v>0</v>
      </c>
      <c r="W1061" s="42">
        <v>0</v>
      </c>
      <c r="X1061" s="42">
        <v>13</v>
      </c>
    </row>
    <row r="1062" spans="1:24" ht="22.5" x14ac:dyDescent="0.25">
      <c r="A1062" s="15" t="s">
        <v>146</v>
      </c>
      <c r="B1062" s="12" t="s">
        <v>147</v>
      </c>
      <c r="C1062" s="12" t="s">
        <v>1078</v>
      </c>
      <c r="D1062" s="27" t="s">
        <v>1993</v>
      </c>
      <c r="E1062" s="27" t="s">
        <v>1994</v>
      </c>
      <c r="F1062" s="22">
        <v>30</v>
      </c>
      <c r="G1062" s="27" t="s">
        <v>1995</v>
      </c>
      <c r="H1062" s="45" t="s">
        <v>1905</v>
      </c>
      <c r="I1062" s="43" t="s">
        <v>1996</v>
      </c>
      <c r="J1062" s="42">
        <v>7</v>
      </c>
      <c r="K1062" s="42">
        <v>3</v>
      </c>
      <c r="L1062" s="42">
        <v>4</v>
      </c>
      <c r="M1062" s="42">
        <v>2</v>
      </c>
      <c r="N1062" s="42">
        <v>4</v>
      </c>
      <c r="O1062" s="42">
        <v>1</v>
      </c>
      <c r="P1062" s="42">
        <v>0</v>
      </c>
      <c r="Q1062" s="42">
        <v>0</v>
      </c>
      <c r="R1062" s="42">
        <v>0</v>
      </c>
      <c r="S1062" s="42">
        <v>0</v>
      </c>
      <c r="T1062" s="42">
        <v>3</v>
      </c>
      <c r="U1062" s="42">
        <v>4</v>
      </c>
      <c r="V1062" s="42">
        <v>0</v>
      </c>
      <c r="W1062" s="42">
        <v>0</v>
      </c>
      <c r="X1062" s="42">
        <v>5</v>
      </c>
    </row>
    <row r="1063" spans="1:24" ht="22.5" x14ac:dyDescent="0.25">
      <c r="A1063" s="15" t="s">
        <v>146</v>
      </c>
      <c r="B1063" s="12" t="s">
        <v>147</v>
      </c>
      <c r="C1063" s="12" t="s">
        <v>1078</v>
      </c>
      <c r="D1063" s="27" t="s">
        <v>1997</v>
      </c>
      <c r="E1063" s="27" t="s">
        <v>1998</v>
      </c>
      <c r="F1063" s="22">
        <v>40</v>
      </c>
      <c r="G1063" s="27" t="s">
        <v>1999</v>
      </c>
      <c r="H1063" s="45" t="s">
        <v>1853</v>
      </c>
      <c r="I1063" s="43" t="s">
        <v>2000</v>
      </c>
      <c r="J1063" s="42">
        <v>12</v>
      </c>
      <c r="K1063" s="42">
        <v>3</v>
      </c>
      <c r="L1063" s="42">
        <v>9</v>
      </c>
      <c r="M1063" s="42">
        <v>0</v>
      </c>
      <c r="N1063" s="42">
        <v>6</v>
      </c>
      <c r="O1063" s="42">
        <v>6</v>
      </c>
      <c r="P1063" s="42">
        <v>0</v>
      </c>
      <c r="Q1063" s="42">
        <v>0</v>
      </c>
      <c r="R1063" s="42">
        <v>0</v>
      </c>
      <c r="S1063" s="42">
        <v>0</v>
      </c>
      <c r="T1063" s="42">
        <v>5</v>
      </c>
      <c r="U1063" s="42">
        <v>7</v>
      </c>
      <c r="V1063" s="42">
        <v>0</v>
      </c>
      <c r="W1063" s="42">
        <v>0</v>
      </c>
      <c r="X1063" s="42">
        <v>5</v>
      </c>
    </row>
    <row r="1064" spans="1:24" ht="22.5" x14ac:dyDescent="0.25">
      <c r="A1064" s="15" t="s">
        <v>146</v>
      </c>
      <c r="B1064" s="12" t="s">
        <v>147</v>
      </c>
      <c r="C1064" s="12" t="s">
        <v>1078</v>
      </c>
      <c r="D1064" s="27" t="s">
        <v>2001</v>
      </c>
      <c r="E1064" s="27" t="s">
        <v>1625</v>
      </c>
      <c r="F1064" s="22">
        <v>60</v>
      </c>
      <c r="G1064" s="27" t="s">
        <v>2002</v>
      </c>
      <c r="H1064" s="45" t="s">
        <v>1947</v>
      </c>
      <c r="I1064" s="43" t="s">
        <v>2003</v>
      </c>
      <c r="J1064" s="42">
        <v>14</v>
      </c>
      <c r="K1064" s="42">
        <v>1</v>
      </c>
      <c r="L1064" s="42">
        <v>13</v>
      </c>
      <c r="M1064" s="42">
        <v>0</v>
      </c>
      <c r="N1064" s="42">
        <v>5</v>
      </c>
      <c r="O1064" s="42">
        <v>7</v>
      </c>
      <c r="P1064" s="42">
        <v>2</v>
      </c>
      <c r="Q1064" s="42">
        <v>0</v>
      </c>
      <c r="R1064" s="42">
        <v>0</v>
      </c>
      <c r="S1064" s="42">
        <v>0</v>
      </c>
      <c r="T1064" s="42">
        <v>0</v>
      </c>
      <c r="U1064" s="42">
        <v>9</v>
      </c>
      <c r="V1064" s="42">
        <v>5</v>
      </c>
      <c r="W1064" s="42">
        <v>0</v>
      </c>
      <c r="X1064" s="42">
        <v>12</v>
      </c>
    </row>
    <row r="1065" spans="1:24" ht="22.5" x14ac:dyDescent="0.25">
      <c r="A1065" s="15" t="s">
        <v>146</v>
      </c>
      <c r="B1065" s="12" t="s">
        <v>147</v>
      </c>
      <c r="C1065" s="12" t="s">
        <v>1078</v>
      </c>
      <c r="D1065" s="10" t="s">
        <v>2004</v>
      </c>
      <c r="E1065" s="27" t="s">
        <v>2005</v>
      </c>
      <c r="F1065" s="22">
        <v>360</v>
      </c>
      <c r="G1065" s="27" t="s">
        <v>2006</v>
      </c>
      <c r="H1065" s="45" t="s">
        <v>1905</v>
      </c>
      <c r="I1065" s="43" t="s">
        <v>2007</v>
      </c>
      <c r="J1065" s="42">
        <v>9</v>
      </c>
      <c r="K1065" s="42">
        <v>4</v>
      </c>
      <c r="L1065" s="42">
        <v>5</v>
      </c>
      <c r="M1065" s="42">
        <v>0</v>
      </c>
      <c r="N1065" s="42">
        <v>1</v>
      </c>
      <c r="O1065" s="42">
        <v>4</v>
      </c>
      <c r="P1065" s="42">
        <v>4</v>
      </c>
      <c r="Q1065" s="42">
        <v>0</v>
      </c>
      <c r="R1065" s="42">
        <v>0</v>
      </c>
      <c r="S1065" s="42">
        <v>0</v>
      </c>
      <c r="T1065" s="42">
        <v>0</v>
      </c>
      <c r="U1065" s="42">
        <v>6</v>
      </c>
      <c r="V1065" s="42">
        <v>3</v>
      </c>
      <c r="W1065" s="42">
        <v>0</v>
      </c>
      <c r="X1065" s="42">
        <v>3</v>
      </c>
    </row>
    <row r="1066" spans="1:24" ht="22.5" x14ac:dyDescent="0.25">
      <c r="A1066" s="15" t="s">
        <v>146</v>
      </c>
      <c r="B1066" s="12" t="s">
        <v>147</v>
      </c>
      <c r="C1066" s="12" t="s">
        <v>1078</v>
      </c>
      <c r="D1066" s="27" t="s">
        <v>2008</v>
      </c>
      <c r="E1066" s="27" t="s">
        <v>2009</v>
      </c>
      <c r="F1066" s="22">
        <v>120</v>
      </c>
      <c r="G1066" s="27" t="s">
        <v>2010</v>
      </c>
      <c r="H1066" s="45" t="s">
        <v>1853</v>
      </c>
      <c r="I1066" s="43" t="s">
        <v>2011</v>
      </c>
      <c r="J1066" s="42">
        <v>31</v>
      </c>
      <c r="K1066" s="42">
        <v>16</v>
      </c>
      <c r="L1066" s="42">
        <v>15</v>
      </c>
      <c r="M1066" s="42">
        <v>0</v>
      </c>
      <c r="N1066" s="42">
        <v>11</v>
      </c>
      <c r="O1066" s="42">
        <v>15</v>
      </c>
      <c r="P1066" s="42">
        <v>4</v>
      </c>
      <c r="Q1066" s="42">
        <v>1</v>
      </c>
      <c r="R1066" s="42">
        <v>0</v>
      </c>
      <c r="S1066" s="42">
        <v>0</v>
      </c>
      <c r="T1066" s="42">
        <v>3</v>
      </c>
      <c r="U1066" s="42">
        <v>23</v>
      </c>
      <c r="V1066" s="42">
        <v>5</v>
      </c>
      <c r="W1066" s="42">
        <v>0</v>
      </c>
      <c r="X1066" s="42">
        <v>19</v>
      </c>
    </row>
    <row r="1067" spans="1:24" ht="22.5" x14ac:dyDescent="0.25">
      <c r="A1067" s="15" t="s">
        <v>146</v>
      </c>
      <c r="B1067" s="12" t="s">
        <v>147</v>
      </c>
      <c r="C1067" s="12" t="s">
        <v>1078</v>
      </c>
      <c r="D1067" s="27" t="s">
        <v>2012</v>
      </c>
      <c r="E1067" s="27" t="s">
        <v>2013</v>
      </c>
      <c r="F1067" s="22">
        <v>60</v>
      </c>
      <c r="G1067" s="27" t="s">
        <v>2014</v>
      </c>
      <c r="H1067" s="45" t="s">
        <v>1947</v>
      </c>
      <c r="I1067" s="43" t="s">
        <v>2003</v>
      </c>
      <c r="J1067" s="42">
        <v>42</v>
      </c>
      <c r="K1067" s="42">
        <v>19</v>
      </c>
      <c r="L1067" s="42">
        <v>23</v>
      </c>
      <c r="M1067" s="42">
        <v>1</v>
      </c>
      <c r="N1067" s="42">
        <v>17</v>
      </c>
      <c r="O1067" s="42">
        <v>14</v>
      </c>
      <c r="P1067" s="42">
        <v>9</v>
      </c>
      <c r="Q1067" s="42">
        <v>1</v>
      </c>
      <c r="R1067" s="42">
        <v>0</v>
      </c>
      <c r="S1067" s="42">
        <v>0</v>
      </c>
      <c r="T1067" s="42">
        <v>2</v>
      </c>
      <c r="U1067" s="42">
        <v>30</v>
      </c>
      <c r="V1067" s="42">
        <v>10</v>
      </c>
      <c r="W1067" s="42">
        <v>0</v>
      </c>
      <c r="X1067" s="42">
        <v>27</v>
      </c>
    </row>
    <row r="1068" spans="1:24" ht="22.5" x14ac:dyDescent="0.25">
      <c r="A1068" s="15" t="s">
        <v>146</v>
      </c>
      <c r="B1068" s="12" t="s">
        <v>147</v>
      </c>
      <c r="C1068" s="12" t="s">
        <v>1078</v>
      </c>
      <c r="D1068" s="27" t="s">
        <v>2015</v>
      </c>
      <c r="E1068" s="27" t="s">
        <v>1729</v>
      </c>
      <c r="F1068" s="22">
        <v>45</v>
      </c>
      <c r="G1068" s="27" t="s">
        <v>2016</v>
      </c>
      <c r="H1068" s="45" t="s">
        <v>1947</v>
      </c>
      <c r="I1068" s="43" t="s">
        <v>2003</v>
      </c>
      <c r="J1068" s="42">
        <v>47</v>
      </c>
      <c r="K1068" s="42">
        <v>26</v>
      </c>
      <c r="L1068" s="42">
        <v>21</v>
      </c>
      <c r="M1068" s="42">
        <v>4</v>
      </c>
      <c r="N1068" s="42">
        <v>21</v>
      </c>
      <c r="O1068" s="42">
        <v>19</v>
      </c>
      <c r="P1068" s="42">
        <v>3</v>
      </c>
      <c r="Q1068" s="42">
        <v>0</v>
      </c>
      <c r="R1068" s="42">
        <v>0</v>
      </c>
      <c r="S1068" s="42">
        <v>0</v>
      </c>
      <c r="T1068" s="42">
        <v>16</v>
      </c>
      <c r="U1068" s="42">
        <v>29</v>
      </c>
      <c r="V1068" s="42">
        <v>2</v>
      </c>
      <c r="W1068" s="42">
        <v>0</v>
      </c>
      <c r="X1068" s="42">
        <v>19</v>
      </c>
    </row>
    <row r="1069" spans="1:24" ht="22.5" x14ac:dyDescent="0.25">
      <c r="A1069" s="15" t="s">
        <v>146</v>
      </c>
      <c r="B1069" s="12" t="s">
        <v>147</v>
      </c>
      <c r="C1069" s="12" t="s">
        <v>1078</v>
      </c>
      <c r="D1069" s="27" t="s">
        <v>2017</v>
      </c>
      <c r="E1069" s="27" t="s">
        <v>1647</v>
      </c>
      <c r="F1069" s="22">
        <v>96</v>
      </c>
      <c r="G1069" s="27" t="s">
        <v>1720</v>
      </c>
      <c r="H1069" s="45" t="s">
        <v>1853</v>
      </c>
      <c r="I1069" s="43" t="s">
        <v>2011</v>
      </c>
      <c r="J1069" s="42">
        <v>16</v>
      </c>
      <c r="K1069" s="42">
        <v>10</v>
      </c>
      <c r="L1069" s="42">
        <v>6</v>
      </c>
      <c r="M1069" s="42">
        <v>0</v>
      </c>
      <c r="N1069" s="42">
        <v>5</v>
      </c>
      <c r="O1069" s="42">
        <v>9</v>
      </c>
      <c r="P1069" s="42">
        <v>2</v>
      </c>
      <c r="Q1069" s="42">
        <v>0</v>
      </c>
      <c r="R1069" s="42">
        <v>0</v>
      </c>
      <c r="S1069" s="42">
        <v>0</v>
      </c>
      <c r="T1069" s="42">
        <v>2</v>
      </c>
      <c r="U1069" s="42">
        <v>11</v>
      </c>
      <c r="V1069" s="42">
        <v>3</v>
      </c>
      <c r="W1069" s="42">
        <v>0</v>
      </c>
      <c r="X1069" s="42">
        <v>10</v>
      </c>
    </row>
    <row r="1070" spans="1:24" ht="22.5" x14ac:dyDescent="0.25">
      <c r="A1070" s="15" t="s">
        <v>146</v>
      </c>
      <c r="B1070" s="12" t="s">
        <v>147</v>
      </c>
      <c r="C1070" s="12" t="s">
        <v>1078</v>
      </c>
      <c r="D1070" s="27" t="s">
        <v>2018</v>
      </c>
      <c r="E1070" s="27" t="s">
        <v>1350</v>
      </c>
      <c r="F1070" s="22">
        <v>145</v>
      </c>
      <c r="G1070" s="27" t="s">
        <v>1901</v>
      </c>
      <c r="H1070" s="45" t="s">
        <v>1853</v>
      </c>
      <c r="I1070" s="43" t="s">
        <v>2019</v>
      </c>
      <c r="J1070" s="42">
        <v>72</v>
      </c>
      <c r="K1070" s="42">
        <v>21</v>
      </c>
      <c r="L1070" s="42">
        <v>51</v>
      </c>
      <c r="M1070" s="42">
        <v>3</v>
      </c>
      <c r="N1070" s="42">
        <v>24</v>
      </c>
      <c r="O1070" s="42">
        <v>33</v>
      </c>
      <c r="P1070" s="42">
        <v>10</v>
      </c>
      <c r="Q1070" s="42">
        <v>2</v>
      </c>
      <c r="R1070" s="42">
        <v>0</v>
      </c>
      <c r="S1070" s="42">
        <v>0</v>
      </c>
      <c r="T1070" s="42">
        <v>6</v>
      </c>
      <c r="U1070" s="42">
        <v>43</v>
      </c>
      <c r="V1070" s="42">
        <v>23</v>
      </c>
      <c r="W1070" s="42">
        <v>0</v>
      </c>
      <c r="X1070" s="42">
        <v>53</v>
      </c>
    </row>
    <row r="1071" spans="1:24" ht="22.5" x14ac:dyDescent="0.25">
      <c r="A1071" s="15" t="s">
        <v>146</v>
      </c>
      <c r="B1071" s="12" t="s">
        <v>147</v>
      </c>
      <c r="C1071" s="12" t="s">
        <v>1078</v>
      </c>
      <c r="D1071" s="27" t="s">
        <v>2020</v>
      </c>
      <c r="E1071" s="27" t="s">
        <v>1998</v>
      </c>
      <c r="F1071" s="22">
        <v>80</v>
      </c>
      <c r="G1071" s="27" t="s">
        <v>1850</v>
      </c>
      <c r="H1071" s="45" t="s">
        <v>1853</v>
      </c>
      <c r="I1071" s="43" t="s">
        <v>2021</v>
      </c>
      <c r="J1071" s="42">
        <v>35</v>
      </c>
      <c r="K1071" s="42">
        <v>10</v>
      </c>
      <c r="L1071" s="42">
        <v>25</v>
      </c>
      <c r="M1071" s="42">
        <v>2</v>
      </c>
      <c r="N1071" s="42">
        <v>12</v>
      </c>
      <c r="O1071" s="42">
        <v>15</v>
      </c>
      <c r="P1071" s="42">
        <v>6</v>
      </c>
      <c r="Q1071" s="42">
        <v>0</v>
      </c>
      <c r="R1071" s="42">
        <v>0</v>
      </c>
      <c r="S1071" s="42">
        <v>0</v>
      </c>
      <c r="T1071" s="42">
        <v>18</v>
      </c>
      <c r="U1071" s="42">
        <v>15</v>
      </c>
      <c r="V1071" s="42">
        <v>2</v>
      </c>
      <c r="W1071" s="42">
        <v>0</v>
      </c>
      <c r="X1071" s="42">
        <v>21</v>
      </c>
    </row>
    <row r="1072" spans="1:24" ht="22.5" x14ac:dyDescent="0.25">
      <c r="A1072" s="15" t="s">
        <v>146</v>
      </c>
      <c r="B1072" s="12" t="s">
        <v>147</v>
      </c>
      <c r="C1072" s="12" t="s">
        <v>1078</v>
      </c>
      <c r="D1072" s="27" t="s">
        <v>2022</v>
      </c>
      <c r="E1072" s="27" t="s">
        <v>1647</v>
      </c>
      <c r="F1072" s="22">
        <v>78</v>
      </c>
      <c r="G1072" s="27" t="s">
        <v>1973</v>
      </c>
      <c r="H1072" s="45" t="s">
        <v>1905</v>
      </c>
      <c r="I1072" s="43" t="s">
        <v>2023</v>
      </c>
      <c r="J1072" s="42">
        <v>8</v>
      </c>
      <c r="K1072" s="42">
        <v>7</v>
      </c>
      <c r="L1072" s="42">
        <v>1</v>
      </c>
      <c r="M1072" s="42">
        <v>0</v>
      </c>
      <c r="N1072" s="42">
        <v>4</v>
      </c>
      <c r="O1072" s="42">
        <v>4</v>
      </c>
      <c r="P1072" s="42">
        <v>0</v>
      </c>
      <c r="Q1072" s="42">
        <v>0</v>
      </c>
      <c r="R1072" s="42">
        <v>0</v>
      </c>
      <c r="S1072" s="42">
        <v>0</v>
      </c>
      <c r="T1072" s="42">
        <v>3</v>
      </c>
      <c r="U1072" s="42">
        <v>5</v>
      </c>
      <c r="V1072" s="42">
        <v>0</v>
      </c>
      <c r="W1072" s="42">
        <v>0</v>
      </c>
      <c r="X1072" s="42">
        <v>5</v>
      </c>
    </row>
    <row r="1073" spans="1:24" ht="22.5" x14ac:dyDescent="0.25">
      <c r="A1073" s="15" t="s">
        <v>146</v>
      </c>
      <c r="B1073" s="12" t="s">
        <v>147</v>
      </c>
      <c r="C1073" s="12" t="s">
        <v>1078</v>
      </c>
      <c r="D1073" s="27" t="s">
        <v>2024</v>
      </c>
      <c r="E1073" s="27" t="s">
        <v>1979</v>
      </c>
      <c r="F1073" s="22">
        <v>65</v>
      </c>
      <c r="G1073" s="27" t="s">
        <v>1973</v>
      </c>
      <c r="H1073" s="45" t="s">
        <v>1947</v>
      </c>
      <c r="I1073" s="43" t="s">
        <v>1859</v>
      </c>
      <c r="J1073" s="42">
        <v>28</v>
      </c>
      <c r="K1073" s="42">
        <v>8</v>
      </c>
      <c r="L1073" s="42">
        <v>20</v>
      </c>
      <c r="M1073" s="42">
        <v>2</v>
      </c>
      <c r="N1073" s="42">
        <v>9</v>
      </c>
      <c r="O1073" s="42">
        <v>12</v>
      </c>
      <c r="P1073" s="42">
        <v>5</v>
      </c>
      <c r="Q1073" s="42">
        <v>0</v>
      </c>
      <c r="R1073" s="42">
        <v>0</v>
      </c>
      <c r="S1073" s="42">
        <v>0</v>
      </c>
      <c r="T1073" s="42">
        <v>6</v>
      </c>
      <c r="U1073" s="42">
        <v>19</v>
      </c>
      <c r="V1073" s="42">
        <v>3</v>
      </c>
      <c r="W1073" s="42">
        <v>0</v>
      </c>
      <c r="X1073" s="42">
        <v>13</v>
      </c>
    </row>
    <row r="1074" spans="1:24" ht="22.5" x14ac:dyDescent="0.25">
      <c r="A1074" s="15" t="s">
        <v>146</v>
      </c>
      <c r="B1074" s="12" t="s">
        <v>147</v>
      </c>
      <c r="C1074" s="12" t="s">
        <v>1078</v>
      </c>
      <c r="D1074" s="27" t="s">
        <v>2025</v>
      </c>
      <c r="E1074" s="27" t="s">
        <v>1979</v>
      </c>
      <c r="F1074" s="22">
        <v>40</v>
      </c>
      <c r="G1074" s="27" t="s">
        <v>1973</v>
      </c>
      <c r="H1074" s="45" t="s">
        <v>1947</v>
      </c>
      <c r="I1074" s="43" t="s">
        <v>2026</v>
      </c>
      <c r="J1074" s="42">
        <v>18</v>
      </c>
      <c r="K1074" s="42">
        <v>1</v>
      </c>
      <c r="L1074" s="42">
        <v>17</v>
      </c>
      <c r="M1074" s="42">
        <v>3</v>
      </c>
      <c r="N1074" s="42">
        <v>5</v>
      </c>
      <c r="O1074" s="42">
        <v>8</v>
      </c>
      <c r="P1074" s="42">
        <v>2</v>
      </c>
      <c r="Q1074" s="42">
        <v>0</v>
      </c>
      <c r="R1074" s="42">
        <v>0</v>
      </c>
      <c r="S1074" s="42">
        <v>0</v>
      </c>
      <c r="T1074" s="42">
        <v>4</v>
      </c>
      <c r="U1074" s="42">
        <v>11</v>
      </c>
      <c r="V1074" s="42">
        <v>3</v>
      </c>
      <c r="W1074" s="42">
        <v>0</v>
      </c>
      <c r="X1074" s="42">
        <v>8</v>
      </c>
    </row>
    <row r="1075" spans="1:24" ht="22.5" x14ac:dyDescent="0.25">
      <c r="A1075" s="15" t="s">
        <v>146</v>
      </c>
      <c r="B1075" s="12" t="s">
        <v>147</v>
      </c>
      <c r="C1075" s="12" t="s">
        <v>1078</v>
      </c>
      <c r="D1075" s="27" t="s">
        <v>2027</v>
      </c>
      <c r="E1075" s="27" t="s">
        <v>1979</v>
      </c>
      <c r="F1075" s="22">
        <v>40</v>
      </c>
      <c r="G1075" s="27" t="s">
        <v>1973</v>
      </c>
      <c r="H1075" s="45" t="s">
        <v>1853</v>
      </c>
      <c r="I1075" s="43" t="s">
        <v>2028</v>
      </c>
      <c r="J1075" s="42">
        <v>9</v>
      </c>
      <c r="K1075" s="42">
        <v>3</v>
      </c>
      <c r="L1075" s="42">
        <v>6</v>
      </c>
      <c r="M1075" s="42">
        <v>0</v>
      </c>
      <c r="N1075" s="42">
        <v>2</v>
      </c>
      <c r="O1075" s="42">
        <v>6</v>
      </c>
      <c r="P1075" s="42">
        <v>1</v>
      </c>
      <c r="Q1075" s="42">
        <v>0</v>
      </c>
      <c r="R1075" s="42">
        <v>0</v>
      </c>
      <c r="S1075" s="42">
        <v>0</v>
      </c>
      <c r="T1075" s="42">
        <v>3</v>
      </c>
      <c r="U1075" s="42">
        <v>6</v>
      </c>
      <c r="V1075" s="42">
        <v>0</v>
      </c>
      <c r="W1075" s="42">
        <v>0</v>
      </c>
      <c r="X1075" s="42">
        <v>5</v>
      </c>
    </row>
    <row r="1076" spans="1:24" ht="22.5" x14ac:dyDescent="0.25">
      <c r="A1076" s="15" t="s">
        <v>146</v>
      </c>
      <c r="B1076" s="12" t="s">
        <v>147</v>
      </c>
      <c r="C1076" s="12" t="s">
        <v>1078</v>
      </c>
      <c r="D1076" s="27" t="s">
        <v>2029</v>
      </c>
      <c r="E1076" s="27" t="s">
        <v>2030</v>
      </c>
      <c r="F1076" s="22">
        <v>80</v>
      </c>
      <c r="G1076" s="27" t="s">
        <v>1973</v>
      </c>
      <c r="H1076" s="45" t="s">
        <v>1853</v>
      </c>
      <c r="I1076" s="43" t="s">
        <v>2011</v>
      </c>
      <c r="J1076" s="42">
        <v>14</v>
      </c>
      <c r="K1076" s="42">
        <v>4</v>
      </c>
      <c r="L1076" s="42">
        <v>10</v>
      </c>
      <c r="M1076" s="42">
        <v>1</v>
      </c>
      <c r="N1076" s="42">
        <v>8</v>
      </c>
      <c r="O1076" s="42">
        <v>5</v>
      </c>
      <c r="P1076" s="42">
        <v>0</v>
      </c>
      <c r="Q1076" s="42">
        <v>0</v>
      </c>
      <c r="R1076" s="42">
        <v>0</v>
      </c>
      <c r="S1076" s="42">
        <v>0</v>
      </c>
      <c r="T1076" s="42">
        <v>9</v>
      </c>
      <c r="U1076" s="42">
        <v>3</v>
      </c>
      <c r="V1076" s="42">
        <v>2</v>
      </c>
      <c r="W1076" s="42">
        <v>0</v>
      </c>
      <c r="X1076" s="42">
        <v>7</v>
      </c>
    </row>
    <row r="1077" spans="1:24" ht="22.5" x14ac:dyDescent="0.25">
      <c r="A1077" s="15" t="s">
        <v>146</v>
      </c>
      <c r="B1077" s="12" t="s">
        <v>147</v>
      </c>
      <c r="C1077" s="12" t="s">
        <v>1078</v>
      </c>
      <c r="D1077" s="27" t="s">
        <v>2031</v>
      </c>
      <c r="E1077" s="27" t="s">
        <v>171</v>
      </c>
      <c r="F1077" s="22">
        <v>40</v>
      </c>
      <c r="G1077" s="28" t="s">
        <v>2032</v>
      </c>
      <c r="H1077" s="45" t="s">
        <v>1886</v>
      </c>
      <c r="I1077" s="43" t="s">
        <v>2028</v>
      </c>
      <c r="J1077" s="42">
        <v>110</v>
      </c>
      <c r="K1077" s="42">
        <v>39</v>
      </c>
      <c r="L1077" s="42">
        <v>71</v>
      </c>
      <c r="M1077" s="42">
        <v>0</v>
      </c>
      <c r="N1077" s="42">
        <v>3</v>
      </c>
      <c r="O1077" s="42">
        <v>36</v>
      </c>
      <c r="P1077" s="42">
        <v>53</v>
      </c>
      <c r="Q1077" s="42">
        <v>18</v>
      </c>
      <c r="R1077" s="42">
        <v>0</v>
      </c>
      <c r="S1077" s="42">
        <v>0</v>
      </c>
      <c r="T1077" s="42">
        <v>6</v>
      </c>
      <c r="U1077" s="42">
        <v>73</v>
      </c>
      <c r="V1077" s="42">
        <v>31</v>
      </c>
      <c r="W1077" s="42">
        <v>0</v>
      </c>
      <c r="X1077" s="42">
        <v>103</v>
      </c>
    </row>
    <row r="1078" spans="1:24" ht="22.5" x14ac:dyDescent="0.25">
      <c r="A1078" s="15" t="s">
        <v>146</v>
      </c>
      <c r="B1078" s="12" t="s">
        <v>147</v>
      </c>
      <c r="C1078" s="12" t="s">
        <v>1078</v>
      </c>
      <c r="D1078" s="27" t="s">
        <v>2033</v>
      </c>
      <c r="E1078" s="27" t="s">
        <v>1638</v>
      </c>
      <c r="F1078" s="22">
        <v>239</v>
      </c>
      <c r="G1078" s="27" t="s">
        <v>1688</v>
      </c>
      <c r="H1078" s="45" t="s">
        <v>1853</v>
      </c>
      <c r="I1078" s="43" t="s">
        <v>2034</v>
      </c>
      <c r="J1078" s="42">
        <v>24</v>
      </c>
      <c r="K1078" s="42">
        <v>4</v>
      </c>
      <c r="L1078" s="42">
        <v>20</v>
      </c>
      <c r="M1078" s="42">
        <v>1</v>
      </c>
      <c r="N1078" s="42">
        <v>5</v>
      </c>
      <c r="O1078" s="42">
        <v>13</v>
      </c>
      <c r="P1078" s="42">
        <v>4</v>
      </c>
      <c r="Q1078" s="42">
        <v>1</v>
      </c>
      <c r="R1078" s="42">
        <v>0</v>
      </c>
      <c r="S1078" s="42">
        <v>0</v>
      </c>
      <c r="T1078" s="42">
        <v>8</v>
      </c>
      <c r="U1078" s="42">
        <v>13</v>
      </c>
      <c r="V1078" s="42">
        <v>3</v>
      </c>
      <c r="W1078" s="42">
        <v>0</v>
      </c>
      <c r="X1078" s="42">
        <v>8</v>
      </c>
    </row>
    <row r="1079" spans="1:24" ht="22.5" x14ac:dyDescent="0.25">
      <c r="A1079" s="15" t="s">
        <v>146</v>
      </c>
      <c r="B1079" s="12" t="s">
        <v>147</v>
      </c>
      <c r="C1079" s="12" t="s">
        <v>1078</v>
      </c>
      <c r="D1079" s="27" t="s">
        <v>2035</v>
      </c>
      <c r="E1079" s="27" t="s">
        <v>1638</v>
      </c>
      <c r="F1079" s="22">
        <v>65</v>
      </c>
      <c r="G1079" s="27" t="s">
        <v>1688</v>
      </c>
      <c r="H1079" s="45" t="s">
        <v>1947</v>
      </c>
      <c r="I1079" s="43" t="s">
        <v>2036</v>
      </c>
      <c r="J1079" s="42">
        <v>40</v>
      </c>
      <c r="K1079" s="42">
        <v>11</v>
      </c>
      <c r="L1079" s="42">
        <v>29</v>
      </c>
      <c r="M1079" s="42">
        <v>1</v>
      </c>
      <c r="N1079" s="42">
        <v>13</v>
      </c>
      <c r="O1079" s="42">
        <v>17</v>
      </c>
      <c r="P1079" s="42">
        <v>8</v>
      </c>
      <c r="Q1079" s="42">
        <v>1</v>
      </c>
      <c r="R1079" s="42">
        <v>0</v>
      </c>
      <c r="S1079" s="42">
        <v>0</v>
      </c>
      <c r="T1079" s="42">
        <v>7</v>
      </c>
      <c r="U1079" s="42">
        <v>20</v>
      </c>
      <c r="V1079" s="42">
        <v>13</v>
      </c>
      <c r="W1079" s="42">
        <v>0</v>
      </c>
      <c r="X1079" s="42">
        <v>30</v>
      </c>
    </row>
    <row r="1080" spans="1:24" ht="22.5" x14ac:dyDescent="0.25">
      <c r="A1080" s="15" t="s">
        <v>146</v>
      </c>
      <c r="B1080" s="12" t="s">
        <v>147</v>
      </c>
      <c r="C1080" s="12" t="s">
        <v>1078</v>
      </c>
      <c r="D1080" s="27" t="s">
        <v>2037</v>
      </c>
      <c r="E1080" s="27" t="s">
        <v>1350</v>
      </c>
      <c r="F1080" s="22">
        <v>150</v>
      </c>
      <c r="G1080" s="27" t="s">
        <v>1720</v>
      </c>
      <c r="H1080" s="45" t="s">
        <v>1905</v>
      </c>
      <c r="I1080" s="43" t="s">
        <v>1954</v>
      </c>
      <c r="J1080" s="42">
        <v>17</v>
      </c>
      <c r="K1080" s="42">
        <v>1</v>
      </c>
      <c r="L1080" s="42">
        <v>16</v>
      </c>
      <c r="M1080" s="42">
        <v>1</v>
      </c>
      <c r="N1080" s="42">
        <v>3</v>
      </c>
      <c r="O1080" s="42">
        <v>9</v>
      </c>
      <c r="P1080" s="42">
        <v>4</v>
      </c>
      <c r="Q1080" s="42">
        <v>0</v>
      </c>
      <c r="R1080" s="42">
        <v>0</v>
      </c>
      <c r="S1080" s="42">
        <v>0</v>
      </c>
      <c r="T1080" s="42">
        <v>3</v>
      </c>
      <c r="U1080" s="42">
        <v>11</v>
      </c>
      <c r="V1080" s="42">
        <v>3</v>
      </c>
      <c r="W1080" s="42">
        <v>0</v>
      </c>
      <c r="X1080" s="42">
        <v>8</v>
      </c>
    </row>
    <row r="1081" spans="1:24" ht="22.5" x14ac:dyDescent="0.25">
      <c r="A1081" s="15" t="s">
        <v>146</v>
      </c>
      <c r="B1081" s="12" t="s">
        <v>147</v>
      </c>
      <c r="C1081" s="12" t="s">
        <v>1078</v>
      </c>
      <c r="D1081" s="27" t="s">
        <v>2038</v>
      </c>
      <c r="E1081" s="27" t="s">
        <v>153</v>
      </c>
      <c r="F1081" s="22">
        <v>410</v>
      </c>
      <c r="G1081" s="27" t="s">
        <v>2039</v>
      </c>
      <c r="H1081" s="45" t="s">
        <v>1853</v>
      </c>
      <c r="I1081" s="43" t="s">
        <v>2040</v>
      </c>
      <c r="J1081" s="42">
        <v>285</v>
      </c>
      <c r="K1081" s="42">
        <v>36</v>
      </c>
      <c r="L1081" s="42">
        <v>249</v>
      </c>
      <c r="M1081" s="42">
        <v>9</v>
      </c>
      <c r="N1081" s="42">
        <v>89</v>
      </c>
      <c r="O1081" s="42">
        <v>124</v>
      </c>
      <c r="P1081" s="42">
        <v>57</v>
      </c>
      <c r="Q1081" s="42">
        <v>6</v>
      </c>
      <c r="R1081" s="42">
        <v>0</v>
      </c>
      <c r="S1081" s="42">
        <v>0</v>
      </c>
      <c r="T1081" s="42">
        <v>7</v>
      </c>
      <c r="U1081" s="42">
        <v>182</v>
      </c>
      <c r="V1081" s="42">
        <v>96</v>
      </c>
      <c r="W1081" s="42">
        <v>0</v>
      </c>
      <c r="X1081" s="42">
        <v>251</v>
      </c>
    </row>
    <row r="1082" spans="1:24" ht="22.5" x14ac:dyDescent="0.25">
      <c r="A1082" s="15" t="s">
        <v>146</v>
      </c>
      <c r="B1082" s="12" t="s">
        <v>147</v>
      </c>
      <c r="C1082" s="12" t="s">
        <v>1078</v>
      </c>
      <c r="D1082" s="27" t="s">
        <v>2041</v>
      </c>
      <c r="E1082" s="27" t="s">
        <v>2042</v>
      </c>
      <c r="F1082" s="22">
        <v>169</v>
      </c>
      <c r="G1082" s="28" t="s">
        <v>2043</v>
      </c>
      <c r="H1082" s="45" t="s">
        <v>1853</v>
      </c>
      <c r="I1082" s="43" t="s">
        <v>2044</v>
      </c>
      <c r="J1082" s="42">
        <v>33</v>
      </c>
      <c r="K1082" s="42">
        <v>16</v>
      </c>
      <c r="L1082" s="42">
        <v>17</v>
      </c>
      <c r="M1082" s="42">
        <v>0</v>
      </c>
      <c r="N1082" s="42">
        <v>4</v>
      </c>
      <c r="O1082" s="42">
        <v>15</v>
      </c>
      <c r="P1082" s="42">
        <v>11</v>
      </c>
      <c r="Q1082" s="42">
        <v>3</v>
      </c>
      <c r="R1082" s="42">
        <v>0</v>
      </c>
      <c r="S1082" s="42">
        <v>0</v>
      </c>
      <c r="T1082" s="42">
        <v>2</v>
      </c>
      <c r="U1082" s="42">
        <v>27</v>
      </c>
      <c r="V1082" s="42">
        <v>4</v>
      </c>
      <c r="W1082" s="42">
        <v>0</v>
      </c>
      <c r="X1082" s="42">
        <v>18</v>
      </c>
    </row>
    <row r="1083" spans="1:24" ht="22.5" x14ac:dyDescent="0.25">
      <c r="A1083" s="15" t="s">
        <v>146</v>
      </c>
      <c r="B1083" s="12" t="s">
        <v>147</v>
      </c>
      <c r="C1083" s="12" t="s">
        <v>1078</v>
      </c>
      <c r="D1083" s="27" t="s">
        <v>2045</v>
      </c>
      <c r="E1083" s="27" t="s">
        <v>1350</v>
      </c>
      <c r="F1083" s="22">
        <v>55</v>
      </c>
      <c r="G1083" s="27" t="s">
        <v>1688</v>
      </c>
      <c r="H1083" s="45" t="s">
        <v>1905</v>
      </c>
      <c r="I1083" s="43" t="s">
        <v>2046</v>
      </c>
      <c r="J1083" s="42">
        <v>38</v>
      </c>
      <c r="K1083" s="42">
        <v>2</v>
      </c>
      <c r="L1083" s="42">
        <v>36</v>
      </c>
      <c r="M1083" s="42">
        <v>3</v>
      </c>
      <c r="N1083" s="42">
        <v>12</v>
      </c>
      <c r="O1083" s="42">
        <v>15</v>
      </c>
      <c r="P1083" s="42">
        <v>5</v>
      </c>
      <c r="Q1083" s="42">
        <v>3</v>
      </c>
      <c r="R1083" s="42">
        <v>0</v>
      </c>
      <c r="S1083" s="42">
        <v>0</v>
      </c>
      <c r="T1083" s="42">
        <v>5</v>
      </c>
      <c r="U1083" s="42">
        <v>26</v>
      </c>
      <c r="V1083" s="42">
        <v>7</v>
      </c>
      <c r="W1083" s="42">
        <v>0</v>
      </c>
      <c r="X1083" s="42">
        <v>26</v>
      </c>
    </row>
    <row r="1084" spans="1:24" ht="22.5" x14ac:dyDescent="0.25">
      <c r="A1084" s="15" t="s">
        <v>146</v>
      </c>
      <c r="B1084" s="12" t="s">
        <v>147</v>
      </c>
      <c r="C1084" s="12" t="s">
        <v>1078</v>
      </c>
      <c r="D1084" s="27" t="s">
        <v>2047</v>
      </c>
      <c r="E1084" s="27" t="s">
        <v>1913</v>
      </c>
      <c r="F1084" s="22">
        <v>95</v>
      </c>
      <c r="G1084" s="27" t="s">
        <v>2048</v>
      </c>
      <c r="H1084" s="45" t="s">
        <v>1853</v>
      </c>
      <c r="I1084" s="43" t="s">
        <v>2049</v>
      </c>
      <c r="J1084" s="42">
        <v>22</v>
      </c>
      <c r="K1084" s="42">
        <v>2</v>
      </c>
      <c r="L1084" s="42">
        <v>20</v>
      </c>
      <c r="M1084" s="42">
        <v>1</v>
      </c>
      <c r="N1084" s="42">
        <v>7</v>
      </c>
      <c r="O1084" s="42">
        <v>9</v>
      </c>
      <c r="P1084" s="42">
        <v>5</v>
      </c>
      <c r="Q1084" s="42">
        <v>0</v>
      </c>
      <c r="R1084" s="42">
        <v>0</v>
      </c>
      <c r="S1084" s="42">
        <v>0</v>
      </c>
      <c r="T1084" s="42">
        <v>1</v>
      </c>
      <c r="U1084" s="42">
        <v>15</v>
      </c>
      <c r="V1084" s="42">
        <v>6</v>
      </c>
      <c r="W1084" s="42">
        <v>0</v>
      </c>
      <c r="X1084" s="42">
        <v>17</v>
      </c>
    </row>
    <row r="1085" spans="1:24" ht="22.5" x14ac:dyDescent="0.25">
      <c r="A1085" s="15" t="s">
        <v>146</v>
      </c>
      <c r="B1085" s="12" t="s">
        <v>147</v>
      </c>
      <c r="C1085" s="12" t="s">
        <v>1078</v>
      </c>
      <c r="D1085" s="27" t="s">
        <v>2050</v>
      </c>
      <c r="E1085" s="27" t="s">
        <v>2051</v>
      </c>
      <c r="F1085" s="22">
        <v>132</v>
      </c>
      <c r="G1085" s="27" t="s">
        <v>2052</v>
      </c>
      <c r="H1085" s="46" t="s">
        <v>2053</v>
      </c>
      <c r="I1085" s="42" t="s">
        <v>2054</v>
      </c>
      <c r="J1085" s="42">
        <v>42</v>
      </c>
      <c r="K1085" s="42">
        <v>19</v>
      </c>
      <c r="L1085" s="42">
        <v>23</v>
      </c>
      <c r="M1085" s="42">
        <v>2</v>
      </c>
      <c r="N1085" s="42">
        <v>11</v>
      </c>
      <c r="O1085" s="42">
        <v>15</v>
      </c>
      <c r="P1085" s="42">
        <v>11</v>
      </c>
      <c r="Q1085" s="42">
        <v>3</v>
      </c>
      <c r="R1085" s="42">
        <v>0</v>
      </c>
      <c r="S1085" s="42">
        <v>0</v>
      </c>
      <c r="T1085" s="42">
        <v>9</v>
      </c>
      <c r="U1085" s="42">
        <v>29</v>
      </c>
      <c r="V1085" s="42">
        <v>4</v>
      </c>
      <c r="W1085" s="42">
        <v>0</v>
      </c>
      <c r="X1085" s="42">
        <v>35</v>
      </c>
    </row>
    <row r="1086" spans="1:24" ht="22.5" x14ac:dyDescent="0.25">
      <c r="A1086" s="15" t="s">
        <v>146</v>
      </c>
      <c r="B1086" s="12" t="s">
        <v>147</v>
      </c>
      <c r="C1086" s="12" t="s">
        <v>1078</v>
      </c>
      <c r="D1086" s="27" t="s">
        <v>2055</v>
      </c>
      <c r="E1086" s="27" t="s">
        <v>184</v>
      </c>
      <c r="F1086" s="22">
        <v>65</v>
      </c>
      <c r="G1086" s="28" t="s">
        <v>2056</v>
      </c>
      <c r="H1086" s="46" t="s">
        <v>2057</v>
      </c>
      <c r="I1086" s="42" t="s">
        <v>2058</v>
      </c>
      <c r="J1086" s="42">
        <v>20</v>
      </c>
      <c r="K1086" s="42">
        <v>9</v>
      </c>
      <c r="L1086" s="42">
        <v>11</v>
      </c>
      <c r="M1086" s="42">
        <v>0</v>
      </c>
      <c r="N1086" s="42">
        <v>7</v>
      </c>
      <c r="O1086" s="42">
        <v>11</v>
      </c>
      <c r="P1086" s="42">
        <v>2</v>
      </c>
      <c r="Q1086" s="42">
        <v>0</v>
      </c>
      <c r="R1086" s="42">
        <v>0</v>
      </c>
      <c r="S1086" s="42">
        <v>0</v>
      </c>
      <c r="T1086" s="42">
        <v>3</v>
      </c>
      <c r="U1086" s="42">
        <v>15</v>
      </c>
      <c r="V1086" s="42">
        <v>2</v>
      </c>
      <c r="W1086" s="42">
        <v>0</v>
      </c>
      <c r="X1086" s="42">
        <v>13</v>
      </c>
    </row>
    <row r="1087" spans="1:24" ht="22.5" x14ac:dyDescent="0.25">
      <c r="A1087" s="15" t="s">
        <v>146</v>
      </c>
      <c r="B1087" s="12" t="s">
        <v>147</v>
      </c>
      <c r="C1087" s="12" t="s">
        <v>1078</v>
      </c>
      <c r="D1087" s="27" t="s">
        <v>2059</v>
      </c>
      <c r="E1087" s="27" t="s">
        <v>184</v>
      </c>
      <c r="F1087" s="22">
        <v>80</v>
      </c>
      <c r="G1087" s="27" t="s">
        <v>2060</v>
      </c>
      <c r="H1087" s="45" t="s">
        <v>1853</v>
      </c>
      <c r="I1087" s="43" t="s">
        <v>2011</v>
      </c>
      <c r="J1087" s="42">
        <v>4</v>
      </c>
      <c r="K1087" s="42">
        <v>2</v>
      </c>
      <c r="L1087" s="42">
        <v>2</v>
      </c>
      <c r="M1087" s="42">
        <v>0</v>
      </c>
      <c r="N1087" s="42">
        <v>2</v>
      </c>
      <c r="O1087" s="42">
        <v>2</v>
      </c>
      <c r="P1087" s="42">
        <v>0</v>
      </c>
      <c r="Q1087" s="42">
        <v>0</v>
      </c>
      <c r="R1087" s="42">
        <v>0</v>
      </c>
      <c r="S1087" s="42">
        <v>0</v>
      </c>
      <c r="T1087" s="42">
        <v>0</v>
      </c>
      <c r="U1087" s="42">
        <v>3</v>
      </c>
      <c r="V1087" s="42">
        <v>1</v>
      </c>
      <c r="W1087" s="42">
        <v>0</v>
      </c>
      <c r="X1087" s="42">
        <v>2</v>
      </c>
    </row>
    <row r="1088" spans="1:24" ht="22.5" x14ac:dyDescent="0.25">
      <c r="A1088" s="15" t="s">
        <v>146</v>
      </c>
      <c r="B1088" s="12" t="s">
        <v>147</v>
      </c>
      <c r="C1088" s="12" t="s">
        <v>1078</v>
      </c>
      <c r="D1088" s="37" t="s">
        <v>2061</v>
      </c>
      <c r="E1088" s="37" t="s">
        <v>2062</v>
      </c>
      <c r="F1088" s="22">
        <v>103</v>
      </c>
      <c r="G1088" s="37" t="s">
        <v>2063</v>
      </c>
      <c r="H1088" s="45" t="s">
        <v>1853</v>
      </c>
      <c r="I1088" s="43" t="s">
        <v>2064</v>
      </c>
      <c r="J1088" s="42">
        <v>9</v>
      </c>
      <c r="K1088" s="42">
        <v>3</v>
      </c>
      <c r="L1088" s="42">
        <v>6</v>
      </c>
      <c r="M1088" s="42">
        <v>0</v>
      </c>
      <c r="N1088" s="42">
        <v>4</v>
      </c>
      <c r="O1088" s="42">
        <v>5</v>
      </c>
      <c r="P1088" s="42">
        <v>0</v>
      </c>
      <c r="Q1088" s="42">
        <v>0</v>
      </c>
      <c r="R1088" s="42">
        <v>0</v>
      </c>
      <c r="S1088" s="42">
        <v>0</v>
      </c>
      <c r="T1088" s="42">
        <v>0</v>
      </c>
      <c r="U1088" s="42">
        <v>6</v>
      </c>
      <c r="V1088" s="42">
        <v>3</v>
      </c>
      <c r="W1088" s="42">
        <v>0</v>
      </c>
      <c r="X1088" s="42">
        <v>7</v>
      </c>
    </row>
    <row r="1089" spans="1:24" ht="22.5" x14ac:dyDescent="0.25">
      <c r="A1089" s="15" t="s">
        <v>146</v>
      </c>
      <c r="B1089" s="12" t="s">
        <v>147</v>
      </c>
      <c r="C1089" s="12" t="s">
        <v>1078</v>
      </c>
      <c r="D1089" s="27" t="s">
        <v>2065</v>
      </c>
      <c r="E1089" s="27" t="s">
        <v>347</v>
      </c>
      <c r="F1089" s="22">
        <v>110</v>
      </c>
      <c r="G1089" s="27" t="s">
        <v>1688</v>
      </c>
      <c r="H1089" s="45" t="s">
        <v>1853</v>
      </c>
      <c r="I1089" s="43" t="s">
        <v>2066</v>
      </c>
      <c r="J1089" s="42">
        <v>22</v>
      </c>
      <c r="K1089" s="42">
        <v>2</v>
      </c>
      <c r="L1089" s="42">
        <v>20</v>
      </c>
      <c r="M1089" s="42">
        <v>1</v>
      </c>
      <c r="N1089" s="42">
        <v>7</v>
      </c>
      <c r="O1089" s="42">
        <v>10</v>
      </c>
      <c r="P1089" s="42">
        <v>4</v>
      </c>
      <c r="Q1089" s="42">
        <v>0</v>
      </c>
      <c r="R1089" s="42">
        <v>0</v>
      </c>
      <c r="S1089" s="42">
        <v>0</v>
      </c>
      <c r="T1089" s="42">
        <v>3</v>
      </c>
      <c r="U1089" s="42">
        <v>13</v>
      </c>
      <c r="V1089" s="42">
        <v>6</v>
      </c>
      <c r="W1089" s="42">
        <v>0</v>
      </c>
      <c r="X1089" s="42">
        <v>16</v>
      </c>
    </row>
    <row r="1090" spans="1:24" ht="22.5" x14ac:dyDescent="0.25">
      <c r="A1090" s="15" t="s">
        <v>146</v>
      </c>
      <c r="B1090" s="12" t="s">
        <v>147</v>
      </c>
      <c r="C1090" s="12" t="s">
        <v>1078</v>
      </c>
      <c r="D1090" s="27" t="s">
        <v>2067</v>
      </c>
      <c r="E1090" s="27" t="s">
        <v>1647</v>
      </c>
      <c r="F1090" s="22">
        <v>88</v>
      </c>
      <c r="G1090" s="27" t="s">
        <v>1688</v>
      </c>
      <c r="H1090" s="46" t="s">
        <v>2068</v>
      </c>
      <c r="I1090" s="42" t="s">
        <v>2069</v>
      </c>
      <c r="J1090" s="42">
        <v>4</v>
      </c>
      <c r="K1090" s="42">
        <v>2</v>
      </c>
      <c r="L1090" s="42">
        <v>2</v>
      </c>
      <c r="M1090" s="42">
        <v>0</v>
      </c>
      <c r="N1090" s="42">
        <v>0</v>
      </c>
      <c r="O1090" s="42">
        <v>4</v>
      </c>
      <c r="P1090" s="42">
        <v>0</v>
      </c>
      <c r="Q1090" s="42">
        <v>0</v>
      </c>
      <c r="R1090" s="42">
        <v>0</v>
      </c>
      <c r="S1090" s="42">
        <v>0</v>
      </c>
      <c r="T1090" s="42">
        <v>0</v>
      </c>
      <c r="U1090" s="42">
        <v>4</v>
      </c>
      <c r="V1090" s="42">
        <v>0</v>
      </c>
      <c r="W1090" s="42">
        <v>0</v>
      </c>
      <c r="X1090" s="42">
        <v>3</v>
      </c>
    </row>
    <row r="1091" spans="1:24" ht="22.5" x14ac:dyDescent="0.25">
      <c r="A1091" s="15" t="s">
        <v>146</v>
      </c>
      <c r="B1091" s="12" t="s">
        <v>147</v>
      </c>
      <c r="C1091" s="12" t="s">
        <v>1078</v>
      </c>
      <c r="D1091" s="37" t="s">
        <v>2070</v>
      </c>
      <c r="E1091" s="37" t="s">
        <v>2071</v>
      </c>
      <c r="F1091" s="22">
        <v>360</v>
      </c>
      <c r="G1091" s="24" t="s">
        <v>2072</v>
      </c>
      <c r="H1091" s="45" t="s">
        <v>1853</v>
      </c>
      <c r="I1091" s="43" t="s">
        <v>2073</v>
      </c>
      <c r="J1091" s="42">
        <v>30</v>
      </c>
      <c r="K1091" s="42">
        <v>4</v>
      </c>
      <c r="L1091" s="42">
        <v>26</v>
      </c>
      <c r="M1091" s="42">
        <v>0</v>
      </c>
      <c r="N1091" s="42">
        <v>12</v>
      </c>
      <c r="O1091" s="42">
        <v>14</v>
      </c>
      <c r="P1091" s="42">
        <v>4</v>
      </c>
      <c r="Q1091" s="42">
        <v>0</v>
      </c>
      <c r="R1091" s="42">
        <v>0</v>
      </c>
      <c r="S1091" s="42">
        <v>0</v>
      </c>
      <c r="T1091" s="42">
        <v>0</v>
      </c>
      <c r="U1091" s="42">
        <v>23</v>
      </c>
      <c r="V1091" s="42">
        <v>7</v>
      </c>
      <c r="W1091" s="42">
        <v>0</v>
      </c>
      <c r="X1091" s="42">
        <v>17</v>
      </c>
    </row>
    <row r="1092" spans="1:24" ht="22.5" x14ac:dyDescent="0.25">
      <c r="A1092" s="15" t="s">
        <v>146</v>
      </c>
      <c r="B1092" s="12" t="s">
        <v>147</v>
      </c>
      <c r="C1092" s="12" t="s">
        <v>1078</v>
      </c>
      <c r="D1092" s="37" t="s">
        <v>2074</v>
      </c>
      <c r="E1092" s="37" t="s">
        <v>2075</v>
      </c>
      <c r="F1092" s="22">
        <v>360</v>
      </c>
      <c r="G1092" s="37" t="s">
        <v>2076</v>
      </c>
      <c r="H1092" s="46" t="s">
        <v>2068</v>
      </c>
      <c r="I1092" s="42" t="s">
        <v>2077</v>
      </c>
      <c r="J1092" s="42">
        <v>45</v>
      </c>
      <c r="K1092" s="42">
        <v>15</v>
      </c>
      <c r="L1092" s="42">
        <v>30</v>
      </c>
      <c r="M1092" s="42">
        <v>0</v>
      </c>
      <c r="N1092" s="42">
        <v>7</v>
      </c>
      <c r="O1092" s="42">
        <v>22</v>
      </c>
      <c r="P1092" s="42">
        <v>13</v>
      </c>
      <c r="Q1092" s="42">
        <v>3</v>
      </c>
      <c r="R1092" s="42">
        <v>0</v>
      </c>
      <c r="S1092" s="42">
        <v>0</v>
      </c>
      <c r="T1092" s="42">
        <v>0</v>
      </c>
      <c r="U1092" s="42">
        <v>29</v>
      </c>
      <c r="V1092" s="42">
        <v>16</v>
      </c>
      <c r="W1092" s="42">
        <v>0</v>
      </c>
      <c r="X1092" s="42">
        <v>36</v>
      </c>
    </row>
    <row r="1093" spans="1:24" ht="22.5" x14ac:dyDescent="0.25">
      <c r="A1093" s="15" t="s">
        <v>146</v>
      </c>
      <c r="B1093" s="12" t="s">
        <v>147</v>
      </c>
      <c r="C1093" s="12" t="s">
        <v>1078</v>
      </c>
      <c r="D1093" s="27" t="s">
        <v>2078</v>
      </c>
      <c r="E1093" s="27" t="s">
        <v>153</v>
      </c>
      <c r="F1093" s="22">
        <v>90</v>
      </c>
      <c r="G1093" s="27" t="s">
        <v>2079</v>
      </c>
      <c r="H1093" s="45" t="s">
        <v>1853</v>
      </c>
      <c r="I1093" s="43" t="s">
        <v>2080</v>
      </c>
      <c r="J1093" s="42">
        <v>31</v>
      </c>
      <c r="K1093" s="42">
        <v>2</v>
      </c>
      <c r="L1093" s="42">
        <v>29</v>
      </c>
      <c r="M1093" s="42">
        <v>1</v>
      </c>
      <c r="N1093" s="42">
        <v>11</v>
      </c>
      <c r="O1093" s="42">
        <v>14</v>
      </c>
      <c r="P1093" s="42">
        <v>5</v>
      </c>
      <c r="Q1093" s="42">
        <v>0</v>
      </c>
      <c r="R1093" s="42">
        <v>0</v>
      </c>
      <c r="S1093" s="42">
        <v>0</v>
      </c>
      <c r="T1093" s="42">
        <v>3</v>
      </c>
      <c r="U1093" s="42">
        <v>21</v>
      </c>
      <c r="V1093" s="42">
        <v>7</v>
      </c>
      <c r="W1093" s="42">
        <v>0</v>
      </c>
      <c r="X1093" s="42">
        <v>25</v>
      </c>
    </row>
    <row r="1094" spans="1:24" ht="22.5" x14ac:dyDescent="0.25">
      <c r="A1094" s="15" t="s">
        <v>146</v>
      </c>
      <c r="B1094" s="12" t="s">
        <v>147</v>
      </c>
      <c r="C1094" s="12" t="s">
        <v>1078</v>
      </c>
      <c r="D1094" s="29" t="s">
        <v>2081</v>
      </c>
      <c r="E1094" s="27" t="s">
        <v>184</v>
      </c>
      <c r="F1094" s="22">
        <v>70</v>
      </c>
      <c r="G1094" s="27" t="s">
        <v>2082</v>
      </c>
      <c r="H1094" s="46" t="s">
        <v>2068</v>
      </c>
      <c r="I1094" s="42" t="s">
        <v>2083</v>
      </c>
      <c r="J1094" s="42">
        <v>14</v>
      </c>
      <c r="K1094" s="42">
        <v>5</v>
      </c>
      <c r="L1094" s="42">
        <v>9</v>
      </c>
      <c r="M1094" s="42">
        <v>0</v>
      </c>
      <c r="N1094" s="42">
        <v>4</v>
      </c>
      <c r="O1094" s="42">
        <v>7</v>
      </c>
      <c r="P1094" s="42">
        <v>3</v>
      </c>
      <c r="Q1094" s="42">
        <v>0</v>
      </c>
      <c r="R1094" s="42">
        <v>0</v>
      </c>
      <c r="S1094" s="42">
        <v>0</v>
      </c>
      <c r="T1094" s="42">
        <v>3</v>
      </c>
      <c r="U1094" s="42">
        <v>9</v>
      </c>
      <c r="V1094" s="42">
        <v>2</v>
      </c>
      <c r="W1094" s="42">
        <v>0</v>
      </c>
      <c r="X1094" s="42">
        <v>10</v>
      </c>
    </row>
    <row r="1095" spans="1:24" ht="22.5" x14ac:dyDescent="0.25">
      <c r="A1095" s="15" t="s">
        <v>146</v>
      </c>
      <c r="B1095" s="12" t="s">
        <v>147</v>
      </c>
      <c r="C1095" s="12" t="s">
        <v>1078</v>
      </c>
      <c r="D1095" s="29" t="s">
        <v>2084</v>
      </c>
      <c r="E1095" s="27" t="s">
        <v>184</v>
      </c>
      <c r="F1095" s="22">
        <v>80</v>
      </c>
      <c r="G1095" s="27" t="s">
        <v>2082</v>
      </c>
      <c r="H1095" s="46" t="s">
        <v>2068</v>
      </c>
      <c r="I1095" s="42" t="s">
        <v>2069</v>
      </c>
      <c r="J1095" s="42">
        <v>1</v>
      </c>
      <c r="K1095" s="42">
        <v>0</v>
      </c>
      <c r="L1095" s="42">
        <v>1</v>
      </c>
      <c r="M1095" s="42">
        <v>0</v>
      </c>
      <c r="N1095" s="42">
        <v>0</v>
      </c>
      <c r="O1095" s="42">
        <v>1</v>
      </c>
      <c r="P1095" s="42">
        <v>0</v>
      </c>
      <c r="Q1095" s="42">
        <v>0</v>
      </c>
      <c r="R1095" s="42">
        <v>0</v>
      </c>
      <c r="S1095" s="42">
        <v>0</v>
      </c>
      <c r="T1095" s="42">
        <v>0</v>
      </c>
      <c r="U1095" s="42">
        <v>1</v>
      </c>
      <c r="V1095" s="42">
        <v>0</v>
      </c>
      <c r="W1095" s="42">
        <v>0</v>
      </c>
      <c r="X1095" s="42">
        <v>1</v>
      </c>
    </row>
    <row r="1096" spans="1:24" ht="22.5" x14ac:dyDescent="0.25">
      <c r="A1096" s="15" t="s">
        <v>146</v>
      </c>
      <c r="B1096" s="12" t="s">
        <v>147</v>
      </c>
      <c r="C1096" s="12" t="s">
        <v>1078</v>
      </c>
      <c r="D1096" s="27" t="s">
        <v>2085</v>
      </c>
      <c r="E1096" s="27" t="s">
        <v>1815</v>
      </c>
      <c r="F1096" s="22">
        <v>45</v>
      </c>
      <c r="G1096" s="27" t="s">
        <v>2086</v>
      </c>
      <c r="H1096" s="46" t="s">
        <v>2068</v>
      </c>
      <c r="I1096" s="42" t="s">
        <v>2087</v>
      </c>
      <c r="J1096" s="42">
        <v>28</v>
      </c>
      <c r="K1096" s="42">
        <v>16</v>
      </c>
      <c r="L1096" s="42">
        <v>12</v>
      </c>
      <c r="M1096" s="42">
        <v>0</v>
      </c>
      <c r="N1096" s="42">
        <v>9</v>
      </c>
      <c r="O1096" s="42">
        <v>12</v>
      </c>
      <c r="P1096" s="42">
        <v>7</v>
      </c>
      <c r="Q1096" s="42">
        <v>0</v>
      </c>
      <c r="R1096" s="42">
        <v>0</v>
      </c>
      <c r="S1096" s="42">
        <v>0</v>
      </c>
      <c r="T1096" s="42">
        <v>9</v>
      </c>
      <c r="U1096" s="42">
        <v>17</v>
      </c>
      <c r="V1096" s="42">
        <v>2</v>
      </c>
      <c r="W1096" s="42">
        <v>0</v>
      </c>
      <c r="X1096" s="42">
        <v>25</v>
      </c>
    </row>
    <row r="1097" spans="1:24" ht="22.5" x14ac:dyDescent="0.25">
      <c r="A1097" s="15" t="s">
        <v>146</v>
      </c>
      <c r="B1097" s="12" t="s">
        <v>147</v>
      </c>
      <c r="C1097" s="12" t="s">
        <v>1078</v>
      </c>
      <c r="D1097" s="27" t="s">
        <v>2088</v>
      </c>
      <c r="E1097" s="27" t="s">
        <v>1815</v>
      </c>
      <c r="F1097" s="22">
        <v>60</v>
      </c>
      <c r="G1097" s="27" t="s">
        <v>2086</v>
      </c>
      <c r="H1097" s="46" t="s">
        <v>2068</v>
      </c>
      <c r="I1097" s="42" t="s">
        <v>2087</v>
      </c>
      <c r="J1097" s="42">
        <v>18</v>
      </c>
      <c r="K1097" s="42">
        <v>11</v>
      </c>
      <c r="L1097" s="42">
        <v>7</v>
      </c>
      <c r="M1097" s="42">
        <v>1</v>
      </c>
      <c r="N1097" s="42">
        <v>6</v>
      </c>
      <c r="O1097" s="42">
        <v>7</v>
      </c>
      <c r="P1097" s="42">
        <v>4</v>
      </c>
      <c r="Q1097" s="42">
        <v>0</v>
      </c>
      <c r="R1097" s="42">
        <v>0</v>
      </c>
      <c r="S1097" s="42">
        <v>0</v>
      </c>
      <c r="T1097" s="42">
        <v>2</v>
      </c>
      <c r="U1097" s="42">
        <v>13</v>
      </c>
      <c r="V1097" s="42">
        <v>3</v>
      </c>
      <c r="W1097" s="42">
        <v>0</v>
      </c>
      <c r="X1097" s="42">
        <v>16</v>
      </c>
    </row>
    <row r="1098" spans="1:24" ht="22.5" x14ac:dyDescent="0.25">
      <c r="A1098" s="15" t="s">
        <v>146</v>
      </c>
      <c r="B1098" s="12" t="s">
        <v>147</v>
      </c>
      <c r="C1098" s="12" t="s">
        <v>1078</v>
      </c>
      <c r="D1098" s="27" t="s">
        <v>2089</v>
      </c>
      <c r="E1098" s="27" t="s">
        <v>347</v>
      </c>
      <c r="F1098" s="22">
        <v>75</v>
      </c>
      <c r="G1098" s="27" t="s">
        <v>1688</v>
      </c>
      <c r="H1098" s="45" t="s">
        <v>1853</v>
      </c>
      <c r="I1098" s="43" t="s">
        <v>2090</v>
      </c>
      <c r="J1098" s="42">
        <v>63</v>
      </c>
      <c r="K1098" s="42">
        <v>11</v>
      </c>
      <c r="L1098" s="42">
        <v>52</v>
      </c>
      <c r="M1098" s="42">
        <v>2</v>
      </c>
      <c r="N1098" s="42">
        <v>19</v>
      </c>
      <c r="O1098" s="42">
        <v>31</v>
      </c>
      <c r="P1098" s="42">
        <v>9</v>
      </c>
      <c r="Q1098" s="42">
        <v>2</v>
      </c>
      <c r="R1098" s="42">
        <v>0</v>
      </c>
      <c r="S1098" s="42">
        <v>0</v>
      </c>
      <c r="T1098" s="42">
        <v>7</v>
      </c>
      <c r="U1098" s="42">
        <v>39</v>
      </c>
      <c r="V1098" s="42">
        <v>17</v>
      </c>
      <c r="W1098" s="42">
        <v>0</v>
      </c>
      <c r="X1098" s="42">
        <v>54</v>
      </c>
    </row>
    <row r="1099" spans="1:24" ht="22.5" x14ac:dyDescent="0.25">
      <c r="A1099" s="15" t="s">
        <v>146</v>
      </c>
      <c r="B1099" s="12" t="s">
        <v>147</v>
      </c>
      <c r="C1099" s="12" t="s">
        <v>1078</v>
      </c>
      <c r="D1099" s="27" t="s">
        <v>2091</v>
      </c>
      <c r="E1099" s="27" t="s">
        <v>1638</v>
      </c>
      <c r="F1099" s="22">
        <v>100</v>
      </c>
      <c r="G1099" s="27" t="s">
        <v>2092</v>
      </c>
      <c r="H1099" s="45" t="s">
        <v>1853</v>
      </c>
      <c r="I1099" s="43" t="s">
        <v>2044</v>
      </c>
      <c r="J1099" s="42">
        <v>98</v>
      </c>
      <c r="K1099" s="42">
        <v>65</v>
      </c>
      <c r="L1099" s="42">
        <v>33</v>
      </c>
      <c r="M1099" s="42">
        <v>9</v>
      </c>
      <c r="N1099" s="42">
        <v>29</v>
      </c>
      <c r="O1099" s="42">
        <v>39</v>
      </c>
      <c r="P1099" s="42">
        <v>18</v>
      </c>
      <c r="Q1099" s="42">
        <v>3</v>
      </c>
      <c r="R1099" s="42">
        <v>0</v>
      </c>
      <c r="S1099" s="42">
        <v>0</v>
      </c>
      <c r="T1099" s="42">
        <v>33</v>
      </c>
      <c r="U1099" s="42">
        <v>51</v>
      </c>
      <c r="V1099" s="42">
        <v>14</v>
      </c>
      <c r="W1099" s="42">
        <v>0</v>
      </c>
      <c r="X1099" s="42">
        <v>68</v>
      </c>
    </row>
    <row r="1100" spans="1:24" ht="30" customHeight="1" x14ac:dyDescent="0.25">
      <c r="A1100" s="15" t="s">
        <v>146</v>
      </c>
      <c r="B1100" s="12" t="s">
        <v>147</v>
      </c>
      <c r="C1100" s="12" t="s">
        <v>1078</v>
      </c>
      <c r="D1100" s="27" t="s">
        <v>2093</v>
      </c>
      <c r="E1100" s="27" t="s">
        <v>2094</v>
      </c>
      <c r="F1100" s="22" t="s">
        <v>2095</v>
      </c>
      <c r="G1100" s="27" t="s">
        <v>2096</v>
      </c>
      <c r="H1100" s="45" t="s">
        <v>1853</v>
      </c>
      <c r="I1100" s="43" t="s">
        <v>2097</v>
      </c>
      <c r="J1100" s="42">
        <v>91</v>
      </c>
      <c r="K1100" s="42">
        <v>14</v>
      </c>
      <c r="L1100" s="42">
        <v>77</v>
      </c>
      <c r="M1100" s="42">
        <v>4</v>
      </c>
      <c r="N1100" s="42">
        <v>27</v>
      </c>
      <c r="O1100" s="42">
        <v>41</v>
      </c>
      <c r="P1100" s="42">
        <v>17</v>
      </c>
      <c r="Q1100" s="42">
        <v>2</v>
      </c>
      <c r="R1100" s="42">
        <v>0</v>
      </c>
      <c r="S1100" s="42">
        <v>0</v>
      </c>
      <c r="T1100" s="42">
        <v>9</v>
      </c>
      <c r="U1100" s="42">
        <v>66</v>
      </c>
      <c r="V1100" s="42">
        <v>16</v>
      </c>
      <c r="W1100" s="42">
        <v>0</v>
      </c>
      <c r="X1100" s="42">
        <v>48</v>
      </c>
    </row>
    <row r="1101" spans="1:24" ht="22.5" x14ac:dyDescent="0.25">
      <c r="A1101" s="15" t="s">
        <v>146</v>
      </c>
      <c r="B1101" s="12" t="s">
        <v>147</v>
      </c>
      <c r="C1101" s="12" t="s">
        <v>1078</v>
      </c>
      <c r="D1101" s="27" t="s">
        <v>2098</v>
      </c>
      <c r="E1101" s="27" t="s">
        <v>1638</v>
      </c>
      <c r="F1101" s="22">
        <v>60</v>
      </c>
      <c r="G1101" s="27" t="s">
        <v>2099</v>
      </c>
      <c r="H1101" s="46" t="s">
        <v>2100</v>
      </c>
      <c r="I1101" s="42" t="s">
        <v>2101</v>
      </c>
      <c r="J1101" s="42">
        <v>36</v>
      </c>
      <c r="K1101" s="42">
        <v>21</v>
      </c>
      <c r="L1101" s="42">
        <v>15</v>
      </c>
      <c r="M1101" s="42">
        <v>1</v>
      </c>
      <c r="N1101" s="42">
        <v>12</v>
      </c>
      <c r="O1101" s="42">
        <v>16</v>
      </c>
      <c r="P1101" s="42">
        <v>6</v>
      </c>
      <c r="Q1101" s="42">
        <v>1</v>
      </c>
      <c r="R1101" s="42">
        <v>0</v>
      </c>
      <c r="S1101" s="42">
        <v>0</v>
      </c>
      <c r="T1101" s="42">
        <v>12</v>
      </c>
      <c r="U1101" s="42">
        <v>21</v>
      </c>
      <c r="V1101" s="42">
        <v>3</v>
      </c>
      <c r="W1101" s="42">
        <v>0</v>
      </c>
      <c r="X1101" s="42">
        <v>28</v>
      </c>
    </row>
    <row r="1102" spans="1:24" ht="22.5" x14ac:dyDescent="0.25">
      <c r="A1102" s="15" t="s">
        <v>146</v>
      </c>
      <c r="B1102" s="12" t="s">
        <v>147</v>
      </c>
      <c r="C1102" s="12" t="s">
        <v>1078</v>
      </c>
      <c r="D1102" s="27" t="s">
        <v>2102</v>
      </c>
      <c r="E1102" s="27" t="s">
        <v>1815</v>
      </c>
      <c r="F1102" s="22">
        <v>155</v>
      </c>
      <c r="G1102" s="27" t="s">
        <v>1688</v>
      </c>
      <c r="H1102" s="45" t="s">
        <v>1853</v>
      </c>
      <c r="I1102" s="43" t="s">
        <v>2103</v>
      </c>
      <c r="J1102" s="42">
        <v>59</v>
      </c>
      <c r="K1102" s="42">
        <v>31</v>
      </c>
      <c r="L1102" s="42">
        <v>28</v>
      </c>
      <c r="M1102" s="42">
        <v>2</v>
      </c>
      <c r="N1102" s="42">
        <v>13</v>
      </c>
      <c r="O1102" s="42">
        <v>28</v>
      </c>
      <c r="P1102" s="42">
        <v>14</v>
      </c>
      <c r="Q1102" s="42">
        <v>2</v>
      </c>
      <c r="R1102" s="42">
        <v>0</v>
      </c>
      <c r="S1102" s="42">
        <v>0</v>
      </c>
      <c r="T1102" s="42">
        <v>9</v>
      </c>
      <c r="U1102" s="42">
        <v>47</v>
      </c>
      <c r="V1102" s="42">
        <v>3</v>
      </c>
      <c r="W1102" s="42">
        <v>0</v>
      </c>
      <c r="X1102" s="42">
        <v>41</v>
      </c>
    </row>
    <row r="1103" spans="1:24" ht="22.5" x14ac:dyDescent="0.25">
      <c r="A1103" s="15" t="s">
        <v>146</v>
      </c>
      <c r="B1103" s="12" t="s">
        <v>147</v>
      </c>
      <c r="C1103" s="12" t="s">
        <v>1078</v>
      </c>
      <c r="D1103" s="27" t="s">
        <v>2104</v>
      </c>
      <c r="E1103" s="27" t="s">
        <v>1729</v>
      </c>
      <c r="F1103" s="22">
        <v>250</v>
      </c>
      <c r="G1103" s="27" t="s">
        <v>1688</v>
      </c>
      <c r="H1103" s="45" t="s">
        <v>1853</v>
      </c>
      <c r="I1103" s="43" t="s">
        <v>2040</v>
      </c>
      <c r="J1103" s="42">
        <v>20</v>
      </c>
      <c r="K1103" s="42">
        <v>2</v>
      </c>
      <c r="L1103" s="42">
        <v>18</v>
      </c>
      <c r="M1103" s="42">
        <v>0</v>
      </c>
      <c r="N1103" s="42">
        <v>7</v>
      </c>
      <c r="O1103" s="42">
        <v>9</v>
      </c>
      <c r="P1103" s="42">
        <v>4</v>
      </c>
      <c r="Q1103" s="42">
        <v>0</v>
      </c>
      <c r="R1103" s="42">
        <v>0</v>
      </c>
      <c r="S1103" s="42">
        <v>0</v>
      </c>
      <c r="T1103" s="42">
        <v>3</v>
      </c>
      <c r="U1103" s="42">
        <v>13</v>
      </c>
      <c r="V1103" s="42">
        <v>4</v>
      </c>
      <c r="W1103" s="42">
        <v>0</v>
      </c>
      <c r="X1103" s="42">
        <v>5</v>
      </c>
    </row>
    <row r="1104" spans="1:24" ht="22.5" x14ac:dyDescent="0.25">
      <c r="A1104" s="15" t="s">
        <v>146</v>
      </c>
      <c r="B1104" s="12" t="s">
        <v>147</v>
      </c>
      <c r="C1104" s="12" t="s">
        <v>1078</v>
      </c>
      <c r="D1104" s="27" t="s">
        <v>2105</v>
      </c>
      <c r="E1104" s="27" t="s">
        <v>153</v>
      </c>
      <c r="F1104" s="22">
        <v>65</v>
      </c>
      <c r="G1104" s="27" t="s">
        <v>2106</v>
      </c>
      <c r="H1104" s="45" t="s">
        <v>1886</v>
      </c>
      <c r="I1104" s="43" t="s">
        <v>2107</v>
      </c>
      <c r="J1104" s="42">
        <v>18</v>
      </c>
      <c r="K1104" s="42">
        <v>2</v>
      </c>
      <c r="L1104" s="42">
        <v>16</v>
      </c>
      <c r="M1104" s="42">
        <v>1</v>
      </c>
      <c r="N1104" s="42">
        <v>7</v>
      </c>
      <c r="O1104" s="42">
        <v>8</v>
      </c>
      <c r="P1104" s="42">
        <v>2</v>
      </c>
      <c r="Q1104" s="42">
        <v>0</v>
      </c>
      <c r="R1104" s="42">
        <v>0</v>
      </c>
      <c r="S1104" s="42">
        <v>0</v>
      </c>
      <c r="T1104" s="42">
        <v>1</v>
      </c>
      <c r="U1104" s="42">
        <v>15</v>
      </c>
      <c r="V1104" s="42">
        <v>2</v>
      </c>
      <c r="W1104" s="42">
        <v>0</v>
      </c>
      <c r="X1104" s="42">
        <v>15</v>
      </c>
    </row>
    <row r="1105" spans="1:24" ht="22.5" x14ac:dyDescent="0.25">
      <c r="A1105" s="15" t="s">
        <v>146</v>
      </c>
      <c r="B1105" s="12" t="s">
        <v>147</v>
      </c>
      <c r="C1105" s="12" t="s">
        <v>1078</v>
      </c>
      <c r="D1105" s="37" t="s">
        <v>2108</v>
      </c>
      <c r="E1105" s="37" t="s">
        <v>1647</v>
      </c>
      <c r="F1105" s="22">
        <v>80</v>
      </c>
      <c r="G1105" s="24" t="s">
        <v>2109</v>
      </c>
      <c r="H1105" s="45" t="s">
        <v>1853</v>
      </c>
      <c r="I1105" s="43" t="s">
        <v>2011</v>
      </c>
      <c r="J1105" s="42">
        <v>32</v>
      </c>
      <c r="K1105" s="42">
        <v>28</v>
      </c>
      <c r="L1105" s="42">
        <v>4</v>
      </c>
      <c r="M1105" s="42">
        <v>2</v>
      </c>
      <c r="N1105" s="42">
        <v>13</v>
      </c>
      <c r="O1105" s="42">
        <v>15</v>
      </c>
      <c r="P1105" s="42">
        <v>2</v>
      </c>
      <c r="Q1105" s="42">
        <v>0</v>
      </c>
      <c r="R1105" s="42">
        <v>0</v>
      </c>
      <c r="S1105" s="42">
        <v>0</v>
      </c>
      <c r="T1105" s="42">
        <v>2</v>
      </c>
      <c r="U1105" s="42">
        <v>23</v>
      </c>
      <c r="V1105" s="42">
        <v>7</v>
      </c>
      <c r="W1105" s="42">
        <v>0</v>
      </c>
      <c r="X1105" s="42">
        <v>17</v>
      </c>
    </row>
    <row r="1106" spans="1:24" ht="22.5" x14ac:dyDescent="0.25">
      <c r="A1106" s="15" t="s">
        <v>146</v>
      </c>
      <c r="B1106" s="12" t="s">
        <v>147</v>
      </c>
      <c r="C1106" s="12" t="s">
        <v>1078</v>
      </c>
      <c r="D1106" s="27" t="s">
        <v>2110</v>
      </c>
      <c r="E1106" s="27" t="s">
        <v>347</v>
      </c>
      <c r="F1106" s="22">
        <v>105</v>
      </c>
      <c r="G1106" s="27" t="s">
        <v>1688</v>
      </c>
      <c r="H1106" s="45" t="s">
        <v>1853</v>
      </c>
      <c r="I1106" s="43" t="s">
        <v>2044</v>
      </c>
      <c r="J1106" s="42">
        <v>22</v>
      </c>
      <c r="K1106" s="42">
        <v>3</v>
      </c>
      <c r="L1106" s="42">
        <v>19</v>
      </c>
      <c r="M1106" s="42">
        <v>0</v>
      </c>
      <c r="N1106" s="42">
        <v>9</v>
      </c>
      <c r="O1106" s="42">
        <v>8</v>
      </c>
      <c r="P1106" s="42">
        <v>4</v>
      </c>
      <c r="Q1106" s="42">
        <v>1</v>
      </c>
      <c r="R1106" s="42">
        <v>0</v>
      </c>
      <c r="S1106" s="42">
        <v>0</v>
      </c>
      <c r="T1106" s="42">
        <v>4</v>
      </c>
      <c r="U1106" s="42">
        <v>12</v>
      </c>
      <c r="V1106" s="42">
        <v>6</v>
      </c>
      <c r="W1106" s="42">
        <v>0</v>
      </c>
      <c r="X1106" s="42">
        <v>16</v>
      </c>
    </row>
    <row r="1107" spans="1:24" ht="22.5" x14ac:dyDescent="0.25">
      <c r="A1107" s="15" t="s">
        <v>146</v>
      </c>
      <c r="B1107" s="12" t="s">
        <v>147</v>
      </c>
      <c r="C1107" s="12" t="s">
        <v>1078</v>
      </c>
      <c r="D1107" s="27" t="s">
        <v>2111</v>
      </c>
      <c r="E1107" s="27" t="s">
        <v>347</v>
      </c>
      <c r="F1107" s="22">
        <v>75</v>
      </c>
      <c r="G1107" s="27" t="s">
        <v>1688</v>
      </c>
      <c r="H1107" s="46" t="s">
        <v>2100</v>
      </c>
      <c r="I1107" s="42" t="s">
        <v>2112</v>
      </c>
      <c r="J1107" s="42">
        <v>80</v>
      </c>
      <c r="K1107" s="42">
        <v>12</v>
      </c>
      <c r="L1107" s="42">
        <v>68</v>
      </c>
      <c r="M1107" s="42">
        <v>3</v>
      </c>
      <c r="N1107" s="42">
        <v>25</v>
      </c>
      <c r="O1107" s="42">
        <v>37</v>
      </c>
      <c r="P1107" s="42">
        <v>13</v>
      </c>
      <c r="Q1107" s="42">
        <v>2</v>
      </c>
      <c r="R1107" s="42">
        <v>0</v>
      </c>
      <c r="S1107" s="42">
        <v>0</v>
      </c>
      <c r="T1107" s="42">
        <v>10</v>
      </c>
      <c r="U1107" s="42">
        <v>61</v>
      </c>
      <c r="V1107" s="42">
        <v>9</v>
      </c>
      <c r="W1107" s="42">
        <v>0</v>
      </c>
      <c r="X1107" s="42">
        <v>65</v>
      </c>
    </row>
    <row r="1108" spans="1:24" ht="22.5" x14ac:dyDescent="0.25">
      <c r="A1108" s="15" t="s">
        <v>146</v>
      </c>
      <c r="B1108" s="12" t="s">
        <v>147</v>
      </c>
      <c r="C1108" s="12" t="s">
        <v>1078</v>
      </c>
      <c r="D1108" s="27" t="s">
        <v>303</v>
      </c>
      <c r="E1108" s="27" t="s">
        <v>153</v>
      </c>
      <c r="F1108" s="22">
        <v>100</v>
      </c>
      <c r="G1108" s="27" t="s">
        <v>1688</v>
      </c>
      <c r="H1108" s="46" t="s">
        <v>2068</v>
      </c>
      <c r="I1108" s="42" t="s">
        <v>2113</v>
      </c>
      <c r="J1108" s="42">
        <v>8</v>
      </c>
      <c r="K1108" s="42">
        <v>0</v>
      </c>
      <c r="L1108" s="42">
        <v>8</v>
      </c>
      <c r="M1108" s="42">
        <v>0</v>
      </c>
      <c r="N1108" s="42">
        <v>4</v>
      </c>
      <c r="O1108" s="42">
        <v>3</v>
      </c>
      <c r="P1108" s="42">
        <v>1</v>
      </c>
      <c r="Q1108" s="42">
        <v>0</v>
      </c>
      <c r="R1108" s="42">
        <v>0</v>
      </c>
      <c r="S1108" s="42">
        <v>0</v>
      </c>
      <c r="T1108" s="42">
        <v>2</v>
      </c>
      <c r="U1108" s="42">
        <v>5</v>
      </c>
      <c r="V1108" s="42">
        <v>1</v>
      </c>
      <c r="W1108" s="42">
        <v>0</v>
      </c>
      <c r="X1108" s="42">
        <v>7</v>
      </c>
    </row>
    <row r="1109" spans="1:24" ht="22.5" x14ac:dyDescent="0.25">
      <c r="A1109" s="15" t="s">
        <v>146</v>
      </c>
      <c r="B1109" s="12" t="s">
        <v>147</v>
      </c>
      <c r="C1109" s="12" t="s">
        <v>1078</v>
      </c>
      <c r="D1109" s="27" t="s">
        <v>2114</v>
      </c>
      <c r="E1109" s="27" t="s">
        <v>347</v>
      </c>
      <c r="F1109" s="22">
        <v>407</v>
      </c>
      <c r="G1109" s="27" t="s">
        <v>1688</v>
      </c>
      <c r="H1109" s="46" t="s">
        <v>2115</v>
      </c>
      <c r="I1109" s="42" t="s">
        <v>2116</v>
      </c>
      <c r="J1109" s="42">
        <v>84</v>
      </c>
      <c r="K1109" s="42">
        <v>8</v>
      </c>
      <c r="L1109" s="42">
        <v>76</v>
      </c>
      <c r="M1109" s="42">
        <v>7</v>
      </c>
      <c r="N1109" s="42">
        <v>27</v>
      </c>
      <c r="O1109" s="42">
        <v>33</v>
      </c>
      <c r="P1109" s="42">
        <v>13</v>
      </c>
      <c r="Q1109" s="42">
        <v>4</v>
      </c>
      <c r="R1109" s="42">
        <v>0</v>
      </c>
      <c r="S1109" s="42">
        <v>0</v>
      </c>
      <c r="T1109" s="42">
        <v>8</v>
      </c>
      <c r="U1109" s="42">
        <v>63</v>
      </c>
      <c r="V1109" s="42">
        <v>13</v>
      </c>
      <c r="W1109" s="42">
        <v>0</v>
      </c>
      <c r="X1109" s="42">
        <v>71</v>
      </c>
    </row>
    <row r="1110" spans="1:24" ht="22.5" x14ac:dyDescent="0.25">
      <c r="A1110" s="15" t="s">
        <v>146</v>
      </c>
      <c r="B1110" s="12" t="s">
        <v>147</v>
      </c>
      <c r="C1110" s="12" t="s">
        <v>1078</v>
      </c>
      <c r="D1110" s="27" t="s">
        <v>2117</v>
      </c>
      <c r="E1110" s="27" t="s">
        <v>153</v>
      </c>
      <c r="F1110" s="22">
        <v>420</v>
      </c>
      <c r="G1110" s="27" t="s">
        <v>1688</v>
      </c>
      <c r="H1110" s="46" t="s">
        <v>2115</v>
      </c>
      <c r="I1110" s="42" t="s">
        <v>2118</v>
      </c>
      <c r="J1110" s="42">
        <v>149</v>
      </c>
      <c r="K1110" s="42">
        <v>10</v>
      </c>
      <c r="L1110" s="42">
        <v>139</v>
      </c>
      <c r="M1110" s="42">
        <v>9</v>
      </c>
      <c r="N1110" s="42">
        <v>54</v>
      </c>
      <c r="O1110" s="42">
        <v>66</v>
      </c>
      <c r="P1110" s="42">
        <v>17</v>
      </c>
      <c r="Q1110" s="42">
        <v>3</v>
      </c>
      <c r="R1110" s="42">
        <v>0</v>
      </c>
      <c r="S1110" s="42">
        <v>0</v>
      </c>
      <c r="T1110" s="42">
        <v>19</v>
      </c>
      <c r="U1110" s="42">
        <v>105</v>
      </c>
      <c r="V1110" s="42">
        <v>23</v>
      </c>
      <c r="W1110" s="42">
        <v>2</v>
      </c>
      <c r="X1110" s="42">
        <v>105</v>
      </c>
    </row>
    <row r="1111" spans="1:24" ht="22.5" x14ac:dyDescent="0.25">
      <c r="A1111" s="15" t="s">
        <v>146</v>
      </c>
      <c r="B1111" s="12" t="s">
        <v>147</v>
      </c>
      <c r="C1111" s="12" t="s">
        <v>1078</v>
      </c>
      <c r="D1111" s="27" t="s">
        <v>2119</v>
      </c>
      <c r="E1111" s="27" t="s">
        <v>153</v>
      </c>
      <c r="F1111" s="22">
        <v>60</v>
      </c>
      <c r="G1111" s="27" t="s">
        <v>2120</v>
      </c>
      <c r="H1111" s="46" t="s">
        <v>2068</v>
      </c>
      <c r="I1111" s="42" t="s">
        <v>2083</v>
      </c>
      <c r="J1111" s="42">
        <v>1</v>
      </c>
      <c r="K1111" s="42">
        <v>0</v>
      </c>
      <c r="L1111" s="42">
        <v>1</v>
      </c>
      <c r="M1111" s="42">
        <v>0</v>
      </c>
      <c r="N1111" s="42">
        <v>0</v>
      </c>
      <c r="O1111" s="42">
        <v>1</v>
      </c>
      <c r="P1111" s="42">
        <v>0</v>
      </c>
      <c r="Q1111" s="42">
        <v>0</v>
      </c>
      <c r="R1111" s="42">
        <v>0</v>
      </c>
      <c r="S1111" s="42">
        <v>0</v>
      </c>
      <c r="T1111" s="42">
        <v>0</v>
      </c>
      <c r="U1111" s="42">
        <v>1</v>
      </c>
      <c r="V1111" s="42">
        <v>0</v>
      </c>
      <c r="W1111" s="42">
        <v>0</v>
      </c>
      <c r="X1111" s="42">
        <v>1</v>
      </c>
    </row>
    <row r="1112" spans="1:24" ht="22.5" x14ac:dyDescent="0.25">
      <c r="A1112" s="15" t="s">
        <v>146</v>
      </c>
      <c r="B1112" s="12" t="s">
        <v>147</v>
      </c>
      <c r="C1112" s="12" t="s">
        <v>1078</v>
      </c>
      <c r="D1112" s="27" t="s">
        <v>2121</v>
      </c>
      <c r="E1112" s="27" t="s">
        <v>153</v>
      </c>
      <c r="F1112" s="22">
        <v>400</v>
      </c>
      <c r="G1112" s="27" t="s">
        <v>2122</v>
      </c>
      <c r="H1112" s="46" t="s">
        <v>2115</v>
      </c>
      <c r="I1112" s="42" t="s">
        <v>2123</v>
      </c>
      <c r="J1112" s="42">
        <v>14</v>
      </c>
      <c r="K1112" s="42">
        <v>4</v>
      </c>
      <c r="L1112" s="42">
        <v>10</v>
      </c>
      <c r="M1112" s="42">
        <v>1</v>
      </c>
      <c r="N1112" s="42">
        <v>7</v>
      </c>
      <c r="O1112" s="42">
        <v>4</v>
      </c>
      <c r="P1112" s="42">
        <v>2</v>
      </c>
      <c r="Q1112" s="42">
        <v>0</v>
      </c>
      <c r="R1112" s="42">
        <v>0</v>
      </c>
      <c r="S1112" s="42">
        <v>0</v>
      </c>
      <c r="T1112" s="42">
        <v>2</v>
      </c>
      <c r="U1112" s="42">
        <v>9</v>
      </c>
      <c r="V1112" s="42">
        <v>3</v>
      </c>
      <c r="W1112" s="42">
        <v>0</v>
      </c>
      <c r="X1112" s="42">
        <v>10</v>
      </c>
    </row>
    <row r="1113" spans="1:24" ht="22.5" x14ac:dyDescent="0.25">
      <c r="A1113" s="15" t="s">
        <v>146</v>
      </c>
      <c r="B1113" s="12" t="s">
        <v>147</v>
      </c>
      <c r="C1113" s="12" t="s">
        <v>1078</v>
      </c>
      <c r="D1113" s="37" t="s">
        <v>2124</v>
      </c>
      <c r="E1113" s="27" t="s">
        <v>153</v>
      </c>
      <c r="F1113" s="22">
        <v>400</v>
      </c>
      <c r="G1113" s="37" t="s">
        <v>2125</v>
      </c>
      <c r="H1113" s="46" t="s">
        <v>2068</v>
      </c>
      <c r="I1113" s="42" t="s">
        <v>2126</v>
      </c>
      <c r="J1113" s="42">
        <v>119</v>
      </c>
      <c r="K1113" s="42">
        <v>17</v>
      </c>
      <c r="L1113" s="42">
        <v>102</v>
      </c>
      <c r="M1113" s="42">
        <v>3</v>
      </c>
      <c r="N1113" s="42">
        <v>48</v>
      </c>
      <c r="O1113" s="42">
        <v>53</v>
      </c>
      <c r="P1113" s="42">
        <v>11</v>
      </c>
      <c r="Q1113" s="42">
        <v>4</v>
      </c>
      <c r="R1113" s="42">
        <v>0</v>
      </c>
      <c r="S1113" s="42">
        <v>0</v>
      </c>
      <c r="T1113" s="42">
        <v>16</v>
      </c>
      <c r="U1113" s="42">
        <v>79</v>
      </c>
      <c r="V1113" s="42">
        <v>23</v>
      </c>
      <c r="W1113" s="42">
        <v>1</v>
      </c>
      <c r="X1113" s="42">
        <v>90</v>
      </c>
    </row>
    <row r="1114" spans="1:24" ht="22.5" x14ac:dyDescent="0.25">
      <c r="A1114" s="15" t="s">
        <v>146</v>
      </c>
      <c r="B1114" s="12" t="s">
        <v>147</v>
      </c>
      <c r="C1114" s="12" t="s">
        <v>1078</v>
      </c>
      <c r="D1114" s="27" t="s">
        <v>2127</v>
      </c>
      <c r="E1114" s="27" t="s">
        <v>153</v>
      </c>
      <c r="F1114" s="22">
        <v>90</v>
      </c>
      <c r="G1114" s="27" t="s">
        <v>1688</v>
      </c>
      <c r="H1114" s="46" t="s">
        <v>2115</v>
      </c>
      <c r="I1114" s="42" t="s">
        <v>2128</v>
      </c>
      <c r="J1114" s="42">
        <v>9</v>
      </c>
      <c r="K1114" s="42">
        <v>2</v>
      </c>
      <c r="L1114" s="42">
        <v>7</v>
      </c>
      <c r="M1114" s="42">
        <v>1</v>
      </c>
      <c r="N1114" s="42">
        <v>4</v>
      </c>
      <c r="O1114" s="42">
        <v>3</v>
      </c>
      <c r="P1114" s="42">
        <v>1</v>
      </c>
      <c r="Q1114" s="42">
        <v>0</v>
      </c>
      <c r="R1114" s="42">
        <v>0</v>
      </c>
      <c r="S1114" s="42">
        <v>0</v>
      </c>
      <c r="T1114" s="42">
        <v>4</v>
      </c>
      <c r="U1114" s="42">
        <v>4</v>
      </c>
      <c r="V1114" s="42">
        <v>1</v>
      </c>
      <c r="W1114" s="42">
        <v>0</v>
      </c>
      <c r="X1114" s="42">
        <v>4</v>
      </c>
    </row>
    <row r="1115" spans="1:24" ht="22.5" x14ac:dyDescent="0.25">
      <c r="A1115" s="15" t="s">
        <v>146</v>
      </c>
      <c r="B1115" s="12" t="s">
        <v>147</v>
      </c>
      <c r="C1115" s="12" t="s">
        <v>1078</v>
      </c>
      <c r="D1115" s="27" t="s">
        <v>2129</v>
      </c>
      <c r="E1115" s="27" t="s">
        <v>347</v>
      </c>
      <c r="F1115" s="22">
        <v>240</v>
      </c>
      <c r="G1115" s="27" t="s">
        <v>2130</v>
      </c>
      <c r="H1115" s="46" t="s">
        <v>2068</v>
      </c>
      <c r="I1115" s="42" t="s">
        <v>2131</v>
      </c>
      <c r="J1115" s="42">
        <v>7</v>
      </c>
      <c r="K1115" s="42">
        <v>0</v>
      </c>
      <c r="L1115" s="42">
        <v>7</v>
      </c>
      <c r="M1115" s="42">
        <v>0</v>
      </c>
      <c r="N1115" s="42">
        <v>4</v>
      </c>
      <c r="O1115" s="42">
        <v>2</v>
      </c>
      <c r="P1115" s="42">
        <v>1</v>
      </c>
      <c r="Q1115" s="42">
        <v>0</v>
      </c>
      <c r="R1115" s="42">
        <v>0</v>
      </c>
      <c r="S1115" s="42">
        <v>0</v>
      </c>
      <c r="T1115" s="42">
        <v>2</v>
      </c>
      <c r="U1115" s="42">
        <v>5</v>
      </c>
      <c r="V1115" s="42">
        <v>0</v>
      </c>
      <c r="W1115" s="42">
        <v>0</v>
      </c>
      <c r="X1115" s="42">
        <v>6</v>
      </c>
    </row>
    <row r="1116" spans="1:24" ht="22.5" x14ac:dyDescent="0.25">
      <c r="A1116" s="15" t="s">
        <v>146</v>
      </c>
      <c r="B1116" s="12" t="s">
        <v>147</v>
      </c>
      <c r="C1116" s="12" t="s">
        <v>1078</v>
      </c>
      <c r="D1116" s="29" t="s">
        <v>2132</v>
      </c>
      <c r="E1116" s="27" t="s">
        <v>347</v>
      </c>
      <c r="F1116" s="22">
        <v>120</v>
      </c>
      <c r="G1116" s="27" t="s">
        <v>2082</v>
      </c>
      <c r="H1116" s="46" t="s">
        <v>2133</v>
      </c>
      <c r="I1116" s="42" t="s">
        <v>2134</v>
      </c>
      <c r="J1116" s="42">
        <v>2</v>
      </c>
      <c r="K1116" s="42">
        <v>0</v>
      </c>
      <c r="L1116" s="42">
        <v>2</v>
      </c>
      <c r="M1116" s="42">
        <v>0</v>
      </c>
      <c r="N1116" s="42">
        <v>0</v>
      </c>
      <c r="O1116" s="42">
        <v>1</v>
      </c>
      <c r="P1116" s="42">
        <v>1</v>
      </c>
      <c r="Q1116" s="42">
        <v>0</v>
      </c>
      <c r="R1116" s="42">
        <v>0</v>
      </c>
      <c r="S1116" s="42">
        <v>0</v>
      </c>
      <c r="T1116" s="42">
        <v>1</v>
      </c>
      <c r="U1116" s="42">
        <v>1</v>
      </c>
      <c r="V1116" s="42">
        <v>0</v>
      </c>
      <c r="W1116" s="42">
        <v>0</v>
      </c>
      <c r="X1116" s="42">
        <v>2</v>
      </c>
    </row>
    <row r="1117" spans="1:24" ht="22.5" x14ac:dyDescent="0.25">
      <c r="A1117" s="15" t="s">
        <v>146</v>
      </c>
      <c r="B1117" s="12" t="s">
        <v>147</v>
      </c>
      <c r="C1117" s="12" t="s">
        <v>1078</v>
      </c>
      <c r="D1117" s="27" t="s">
        <v>2135</v>
      </c>
      <c r="E1117" s="27" t="s">
        <v>347</v>
      </c>
      <c r="F1117" s="22">
        <v>120</v>
      </c>
      <c r="G1117" s="27" t="s">
        <v>1802</v>
      </c>
      <c r="H1117" s="46" t="s">
        <v>2115</v>
      </c>
      <c r="I1117" s="42" t="s">
        <v>2136</v>
      </c>
      <c r="J1117" s="42">
        <v>6</v>
      </c>
      <c r="K1117" s="42">
        <v>1</v>
      </c>
      <c r="L1117" s="42">
        <v>5</v>
      </c>
      <c r="M1117" s="42">
        <v>0</v>
      </c>
      <c r="N1117" s="42">
        <v>2</v>
      </c>
      <c r="O1117" s="42">
        <v>3</v>
      </c>
      <c r="P1117" s="42">
        <v>1</v>
      </c>
      <c r="Q1117" s="42">
        <v>0</v>
      </c>
      <c r="R1117" s="42">
        <v>0</v>
      </c>
      <c r="S1117" s="42">
        <v>0</v>
      </c>
      <c r="T1117" s="42">
        <v>1</v>
      </c>
      <c r="U1117" s="42">
        <v>5</v>
      </c>
      <c r="V1117" s="42">
        <v>0</v>
      </c>
      <c r="W1117" s="42">
        <v>0</v>
      </c>
      <c r="X1117" s="42">
        <v>5</v>
      </c>
    </row>
    <row r="1118" spans="1:24" ht="22.5" x14ac:dyDescent="0.25">
      <c r="A1118" s="15" t="s">
        <v>146</v>
      </c>
      <c r="B1118" s="12" t="s">
        <v>147</v>
      </c>
      <c r="C1118" s="12" t="s">
        <v>1078</v>
      </c>
      <c r="D1118" s="37" t="s">
        <v>2137</v>
      </c>
      <c r="E1118" s="37" t="s">
        <v>2138</v>
      </c>
      <c r="F1118" s="22">
        <v>330</v>
      </c>
      <c r="G1118" s="24" t="s">
        <v>2139</v>
      </c>
      <c r="H1118" s="46" t="s">
        <v>2115</v>
      </c>
      <c r="I1118" s="42" t="s">
        <v>2140</v>
      </c>
      <c r="J1118" s="42">
        <v>28</v>
      </c>
      <c r="K1118" s="42">
        <v>2</v>
      </c>
      <c r="L1118" s="42">
        <v>26</v>
      </c>
      <c r="M1118" s="42">
        <v>2</v>
      </c>
      <c r="N1118" s="42">
        <v>12</v>
      </c>
      <c r="O1118" s="42">
        <v>10</v>
      </c>
      <c r="P1118" s="42">
        <v>4</v>
      </c>
      <c r="Q1118" s="42">
        <v>0</v>
      </c>
      <c r="R1118" s="42">
        <v>0</v>
      </c>
      <c r="S1118" s="42">
        <v>0</v>
      </c>
      <c r="T1118" s="42">
        <v>3</v>
      </c>
      <c r="U1118" s="42">
        <v>18</v>
      </c>
      <c r="V1118" s="42">
        <v>7</v>
      </c>
      <c r="W1118" s="42">
        <v>0</v>
      </c>
      <c r="X1118" s="42">
        <v>25</v>
      </c>
    </row>
    <row r="1119" spans="1:24" ht="22.5" x14ac:dyDescent="0.25">
      <c r="A1119" s="15" t="s">
        <v>146</v>
      </c>
      <c r="B1119" s="12" t="s">
        <v>147</v>
      </c>
      <c r="C1119" s="12" t="s">
        <v>1078</v>
      </c>
      <c r="D1119" s="29" t="s">
        <v>2141</v>
      </c>
      <c r="E1119" s="27" t="s">
        <v>1350</v>
      </c>
      <c r="F1119" s="22">
        <v>96</v>
      </c>
      <c r="G1119" s="27" t="s">
        <v>2082</v>
      </c>
      <c r="H1119" s="46" t="s">
        <v>2068</v>
      </c>
      <c r="I1119" s="42" t="s">
        <v>2087</v>
      </c>
      <c r="J1119" s="42">
        <v>6</v>
      </c>
      <c r="K1119" s="42">
        <v>3</v>
      </c>
      <c r="L1119" s="42">
        <v>3</v>
      </c>
      <c r="M1119" s="42">
        <v>0</v>
      </c>
      <c r="N1119" s="42">
        <v>2</v>
      </c>
      <c r="O1119" s="42">
        <v>2</v>
      </c>
      <c r="P1119" s="42">
        <v>2</v>
      </c>
      <c r="Q1119" s="42">
        <v>0</v>
      </c>
      <c r="R1119" s="42">
        <v>0</v>
      </c>
      <c r="S1119" s="42">
        <v>0</v>
      </c>
      <c r="T1119" s="42">
        <v>0</v>
      </c>
      <c r="U1119" s="42">
        <v>5</v>
      </c>
      <c r="V1119" s="42">
        <v>1</v>
      </c>
      <c r="W1119" s="42">
        <v>0</v>
      </c>
      <c r="X1119" s="42">
        <v>2</v>
      </c>
    </row>
    <row r="1120" spans="1:24" ht="22.5" x14ac:dyDescent="0.25">
      <c r="A1120" s="15" t="s">
        <v>146</v>
      </c>
      <c r="B1120" s="12" t="s">
        <v>147</v>
      </c>
      <c r="C1120" s="12" t="s">
        <v>1078</v>
      </c>
      <c r="D1120" s="27" t="s">
        <v>2142</v>
      </c>
      <c r="E1120" s="27" t="s">
        <v>1350</v>
      </c>
      <c r="F1120" s="22">
        <v>108</v>
      </c>
      <c r="G1120" s="27" t="s">
        <v>2143</v>
      </c>
      <c r="H1120" s="46" t="s">
        <v>2068</v>
      </c>
      <c r="I1120" s="42" t="s">
        <v>2144</v>
      </c>
      <c r="J1120" s="42">
        <v>15</v>
      </c>
      <c r="K1120" s="42">
        <v>5</v>
      </c>
      <c r="L1120" s="42">
        <v>10</v>
      </c>
      <c r="M1120" s="42">
        <v>0</v>
      </c>
      <c r="N1120" s="42">
        <v>4</v>
      </c>
      <c r="O1120" s="42">
        <v>7</v>
      </c>
      <c r="P1120" s="42">
        <v>4</v>
      </c>
      <c r="Q1120" s="42">
        <v>0</v>
      </c>
      <c r="R1120" s="42">
        <v>0</v>
      </c>
      <c r="S1120" s="42">
        <v>0</v>
      </c>
      <c r="T1120" s="42">
        <v>1</v>
      </c>
      <c r="U1120" s="42">
        <v>11</v>
      </c>
      <c r="V1120" s="42">
        <v>3</v>
      </c>
      <c r="W1120" s="42">
        <v>0</v>
      </c>
      <c r="X1120" s="42">
        <v>9</v>
      </c>
    </row>
    <row r="1121" spans="1:24" ht="22.5" x14ac:dyDescent="0.25">
      <c r="A1121" s="15" t="s">
        <v>146</v>
      </c>
      <c r="B1121" s="12" t="s">
        <v>147</v>
      </c>
      <c r="C1121" s="12" t="s">
        <v>1078</v>
      </c>
      <c r="D1121" s="37" t="s">
        <v>2145</v>
      </c>
      <c r="E1121" s="37" t="s">
        <v>2146</v>
      </c>
      <c r="F1121" s="22">
        <v>138</v>
      </c>
      <c r="G1121" s="37" t="s">
        <v>2147</v>
      </c>
      <c r="H1121" s="46" t="s">
        <v>2068</v>
      </c>
      <c r="I1121" s="42" t="s">
        <v>2148</v>
      </c>
      <c r="J1121" s="42">
        <v>38</v>
      </c>
      <c r="K1121" s="42">
        <v>18</v>
      </c>
      <c r="L1121" s="42">
        <v>20</v>
      </c>
      <c r="M1121" s="42">
        <v>2</v>
      </c>
      <c r="N1121" s="42">
        <v>9</v>
      </c>
      <c r="O1121" s="42">
        <v>19</v>
      </c>
      <c r="P1121" s="42">
        <v>7</v>
      </c>
      <c r="Q1121" s="42">
        <v>1</v>
      </c>
      <c r="R1121" s="42">
        <v>0</v>
      </c>
      <c r="S1121" s="42">
        <v>0</v>
      </c>
      <c r="T1121" s="42">
        <v>6</v>
      </c>
      <c r="U1121" s="42">
        <v>25</v>
      </c>
      <c r="V1121" s="42">
        <v>7</v>
      </c>
      <c r="W1121" s="42">
        <v>0</v>
      </c>
      <c r="X1121" s="42">
        <v>28</v>
      </c>
    </row>
    <row r="1122" spans="1:24" ht="22.5" x14ac:dyDescent="0.25">
      <c r="A1122" s="15" t="s">
        <v>146</v>
      </c>
      <c r="B1122" s="12" t="s">
        <v>147</v>
      </c>
      <c r="C1122" s="12" t="s">
        <v>1078</v>
      </c>
      <c r="D1122" s="37" t="s">
        <v>2149</v>
      </c>
      <c r="E1122" s="37" t="s">
        <v>1457</v>
      </c>
      <c r="F1122" s="22">
        <v>345</v>
      </c>
      <c r="G1122" s="24" t="s">
        <v>2150</v>
      </c>
      <c r="H1122" s="46" t="s">
        <v>2115</v>
      </c>
      <c r="I1122" s="42" t="s">
        <v>2151</v>
      </c>
      <c r="J1122" s="42">
        <v>2</v>
      </c>
      <c r="K1122" s="42">
        <v>0</v>
      </c>
      <c r="L1122" s="42">
        <v>2</v>
      </c>
      <c r="M1122" s="42">
        <v>0</v>
      </c>
      <c r="N1122" s="42">
        <v>1</v>
      </c>
      <c r="O1122" s="42">
        <v>1</v>
      </c>
      <c r="P1122" s="42">
        <v>0</v>
      </c>
      <c r="Q1122" s="42">
        <v>0</v>
      </c>
      <c r="R1122" s="42">
        <v>0</v>
      </c>
      <c r="S1122" s="42">
        <v>0</v>
      </c>
      <c r="T1122" s="42">
        <v>0</v>
      </c>
      <c r="U1122" s="42">
        <v>2</v>
      </c>
      <c r="V1122" s="42">
        <v>0</v>
      </c>
      <c r="W1122" s="42">
        <v>0</v>
      </c>
      <c r="X1122" s="42">
        <v>1</v>
      </c>
    </row>
    <row r="1123" spans="1:24" ht="22.5" x14ac:dyDescent="0.25">
      <c r="A1123" s="15" t="s">
        <v>146</v>
      </c>
      <c r="B1123" s="12" t="s">
        <v>147</v>
      </c>
      <c r="C1123" s="12" t="s">
        <v>1078</v>
      </c>
      <c r="D1123" s="27" t="s">
        <v>2152</v>
      </c>
      <c r="E1123" s="27" t="s">
        <v>153</v>
      </c>
      <c r="F1123" s="22">
        <v>420</v>
      </c>
      <c r="G1123" s="27" t="s">
        <v>1688</v>
      </c>
      <c r="H1123" s="46" t="s">
        <v>2115</v>
      </c>
      <c r="I1123" s="42" t="s">
        <v>2153</v>
      </c>
      <c r="J1123" s="42">
        <v>46</v>
      </c>
      <c r="K1123" s="42">
        <v>10</v>
      </c>
      <c r="L1123" s="42">
        <v>36</v>
      </c>
      <c r="M1123" s="42">
        <v>0</v>
      </c>
      <c r="N1123" s="42">
        <v>13</v>
      </c>
      <c r="O1123" s="42">
        <v>22</v>
      </c>
      <c r="P1123" s="42">
        <v>9</v>
      </c>
      <c r="Q1123" s="42">
        <v>2</v>
      </c>
      <c r="R1123" s="42">
        <v>0</v>
      </c>
      <c r="S1123" s="42">
        <v>0</v>
      </c>
      <c r="T1123" s="42">
        <v>1</v>
      </c>
      <c r="U1123" s="42">
        <v>32</v>
      </c>
      <c r="V1123" s="42">
        <v>13</v>
      </c>
      <c r="W1123" s="42">
        <v>0</v>
      </c>
      <c r="X1123" s="42">
        <v>36</v>
      </c>
    </row>
    <row r="1124" spans="1:24" ht="22.5" x14ac:dyDescent="0.25">
      <c r="A1124" s="15" t="s">
        <v>146</v>
      </c>
      <c r="B1124" s="12" t="s">
        <v>147</v>
      </c>
      <c r="C1124" s="12" t="s">
        <v>1078</v>
      </c>
      <c r="D1124" s="27" t="s">
        <v>2154</v>
      </c>
      <c r="E1124" s="27" t="s">
        <v>153</v>
      </c>
      <c r="F1124" s="22">
        <v>150</v>
      </c>
      <c r="G1124" s="27" t="s">
        <v>2155</v>
      </c>
      <c r="H1124" s="46" t="s">
        <v>2100</v>
      </c>
      <c r="I1124" s="42" t="s">
        <v>2101</v>
      </c>
      <c r="J1124" s="42">
        <v>404</v>
      </c>
      <c r="K1124" s="42">
        <v>110</v>
      </c>
      <c r="L1124" s="42">
        <v>294</v>
      </c>
      <c r="M1124" s="42">
        <v>8</v>
      </c>
      <c r="N1124" s="42">
        <v>98</v>
      </c>
      <c r="O1124" s="42">
        <v>198</v>
      </c>
      <c r="P1124" s="42">
        <v>93</v>
      </c>
      <c r="Q1124" s="42">
        <v>7</v>
      </c>
      <c r="R1124" s="42">
        <v>0</v>
      </c>
      <c r="S1124" s="42">
        <v>0</v>
      </c>
      <c r="T1124" s="42">
        <v>23</v>
      </c>
      <c r="U1124" s="42">
        <v>305</v>
      </c>
      <c r="V1124" s="42">
        <v>76</v>
      </c>
      <c r="W1124" s="42">
        <v>0</v>
      </c>
      <c r="X1124" s="42">
        <v>302</v>
      </c>
    </row>
    <row r="1125" spans="1:24" ht="22.5" x14ac:dyDescent="0.25">
      <c r="A1125" s="15" t="s">
        <v>146</v>
      </c>
      <c r="B1125" s="12" t="s">
        <v>147</v>
      </c>
      <c r="C1125" s="12" t="s">
        <v>1078</v>
      </c>
      <c r="D1125" s="27" t="s">
        <v>2156</v>
      </c>
      <c r="E1125" s="27" t="s">
        <v>153</v>
      </c>
      <c r="F1125" s="22">
        <v>150</v>
      </c>
      <c r="G1125" s="27" t="s">
        <v>1688</v>
      </c>
      <c r="H1125" s="46" t="s">
        <v>2100</v>
      </c>
      <c r="I1125" s="42" t="s">
        <v>2157</v>
      </c>
      <c r="J1125" s="42">
        <v>11</v>
      </c>
      <c r="K1125" s="42">
        <v>5</v>
      </c>
      <c r="L1125" s="42">
        <v>6</v>
      </c>
      <c r="M1125" s="42">
        <v>0</v>
      </c>
      <c r="N1125" s="42">
        <v>3</v>
      </c>
      <c r="O1125" s="42">
        <v>6</v>
      </c>
      <c r="P1125" s="42">
        <v>2</v>
      </c>
      <c r="Q1125" s="42">
        <v>0</v>
      </c>
      <c r="R1125" s="42">
        <v>0</v>
      </c>
      <c r="S1125" s="42">
        <v>0</v>
      </c>
      <c r="T1125" s="42">
        <v>1</v>
      </c>
      <c r="U1125" s="42">
        <v>8</v>
      </c>
      <c r="V1125" s="42">
        <v>2</v>
      </c>
      <c r="W1125" s="42">
        <v>0</v>
      </c>
      <c r="X1125" s="42">
        <v>9</v>
      </c>
    </row>
    <row r="1126" spans="1:24" ht="22.5" x14ac:dyDescent="0.25">
      <c r="A1126" s="15" t="s">
        <v>146</v>
      </c>
      <c r="B1126" s="12" t="s">
        <v>147</v>
      </c>
      <c r="C1126" s="12" t="s">
        <v>1078</v>
      </c>
      <c r="D1126" s="27" t="s">
        <v>2158</v>
      </c>
      <c r="E1126" s="27" t="s">
        <v>153</v>
      </c>
      <c r="F1126" s="22">
        <v>180</v>
      </c>
      <c r="G1126" s="27" t="s">
        <v>1688</v>
      </c>
      <c r="H1126" s="46" t="s">
        <v>2115</v>
      </c>
      <c r="I1126" s="42" t="s">
        <v>2128</v>
      </c>
      <c r="J1126" s="42">
        <v>8</v>
      </c>
      <c r="K1126" s="42">
        <v>2</v>
      </c>
      <c r="L1126" s="42">
        <v>6</v>
      </c>
      <c r="M1126" s="42">
        <v>0</v>
      </c>
      <c r="N1126" s="42">
        <v>3</v>
      </c>
      <c r="O1126" s="42">
        <v>4</v>
      </c>
      <c r="P1126" s="42">
        <v>1</v>
      </c>
      <c r="Q1126" s="42">
        <v>0</v>
      </c>
      <c r="R1126" s="42">
        <v>0</v>
      </c>
      <c r="S1126" s="42">
        <v>0</v>
      </c>
      <c r="T1126" s="42">
        <v>0</v>
      </c>
      <c r="U1126" s="42">
        <v>6</v>
      </c>
      <c r="V1126" s="42">
        <v>2</v>
      </c>
      <c r="W1126" s="42">
        <v>0</v>
      </c>
      <c r="X1126" s="42">
        <v>4</v>
      </c>
    </row>
    <row r="1127" spans="1:24" ht="22.5" x14ac:dyDescent="0.25">
      <c r="A1127" s="15" t="s">
        <v>146</v>
      </c>
      <c r="B1127" s="12" t="s">
        <v>147</v>
      </c>
      <c r="C1127" s="12" t="s">
        <v>1078</v>
      </c>
      <c r="D1127" s="27" t="s">
        <v>2159</v>
      </c>
      <c r="E1127" s="27" t="s">
        <v>153</v>
      </c>
      <c r="F1127" s="22">
        <v>443</v>
      </c>
      <c r="G1127" s="27" t="s">
        <v>2160</v>
      </c>
      <c r="H1127" s="46" t="s">
        <v>2115</v>
      </c>
      <c r="I1127" s="42" t="s">
        <v>2161</v>
      </c>
      <c r="J1127" s="42">
        <v>45</v>
      </c>
      <c r="K1127" s="42">
        <v>4</v>
      </c>
      <c r="L1127" s="42">
        <v>41</v>
      </c>
      <c r="M1127" s="42">
        <v>1</v>
      </c>
      <c r="N1127" s="42">
        <v>9</v>
      </c>
      <c r="O1127" s="42">
        <v>22</v>
      </c>
      <c r="P1127" s="42">
        <v>12</v>
      </c>
      <c r="Q1127" s="42">
        <v>1</v>
      </c>
      <c r="R1127" s="42">
        <v>0</v>
      </c>
      <c r="S1127" s="42">
        <v>0</v>
      </c>
      <c r="T1127" s="42">
        <v>2</v>
      </c>
      <c r="U1127" s="42">
        <v>32</v>
      </c>
      <c r="V1127" s="42">
        <v>11</v>
      </c>
      <c r="W1127" s="42">
        <v>0</v>
      </c>
      <c r="X1127" s="42">
        <v>38</v>
      </c>
    </row>
    <row r="1128" spans="1:24" ht="22.5" x14ac:dyDescent="0.25">
      <c r="A1128" s="15" t="s">
        <v>146</v>
      </c>
      <c r="B1128" s="12" t="s">
        <v>147</v>
      </c>
      <c r="C1128" s="12" t="s">
        <v>1078</v>
      </c>
      <c r="D1128" s="37" t="s">
        <v>2162</v>
      </c>
      <c r="E1128" s="37" t="s">
        <v>2042</v>
      </c>
      <c r="F1128" s="22">
        <v>100</v>
      </c>
      <c r="G1128" s="24" t="s">
        <v>2163</v>
      </c>
      <c r="H1128" s="46" t="s">
        <v>2115</v>
      </c>
      <c r="I1128" s="42" t="s">
        <v>2164</v>
      </c>
      <c r="J1128" s="42">
        <v>1</v>
      </c>
      <c r="K1128" s="42">
        <v>0</v>
      </c>
      <c r="L1128" s="42">
        <v>1</v>
      </c>
      <c r="M1128" s="42">
        <v>0</v>
      </c>
      <c r="N1128" s="42">
        <v>0</v>
      </c>
      <c r="O1128" s="42">
        <v>1</v>
      </c>
      <c r="P1128" s="42">
        <v>0</v>
      </c>
      <c r="Q1128" s="42">
        <v>0</v>
      </c>
      <c r="R1128" s="42">
        <v>0</v>
      </c>
      <c r="S1128" s="42">
        <v>0</v>
      </c>
      <c r="T1128" s="42">
        <v>0</v>
      </c>
      <c r="U1128" s="42">
        <v>1</v>
      </c>
      <c r="V1128" s="42">
        <v>0</v>
      </c>
      <c r="W1128" s="42">
        <v>0</v>
      </c>
      <c r="X1128" s="42">
        <v>1</v>
      </c>
    </row>
    <row r="1129" spans="1:24" ht="22.5" x14ac:dyDescent="0.25">
      <c r="A1129" s="15" t="s">
        <v>146</v>
      </c>
      <c r="B1129" s="12" t="s">
        <v>147</v>
      </c>
      <c r="C1129" s="12" t="s">
        <v>1078</v>
      </c>
      <c r="D1129" s="37" t="s">
        <v>2165</v>
      </c>
      <c r="E1129" s="37" t="s">
        <v>1457</v>
      </c>
      <c r="F1129" s="22">
        <v>350</v>
      </c>
      <c r="G1129" s="24" t="s">
        <v>2166</v>
      </c>
      <c r="H1129" s="46" t="s">
        <v>2115</v>
      </c>
      <c r="I1129" s="42" t="s">
        <v>2140</v>
      </c>
      <c r="J1129" s="42">
        <v>5</v>
      </c>
      <c r="K1129" s="42">
        <v>0</v>
      </c>
      <c r="L1129" s="42">
        <v>5</v>
      </c>
      <c r="M1129" s="42">
        <v>0</v>
      </c>
      <c r="N1129" s="42">
        <v>1</v>
      </c>
      <c r="O1129" s="42">
        <v>3</v>
      </c>
      <c r="P1129" s="42">
        <v>1</v>
      </c>
      <c r="Q1129" s="42">
        <v>0</v>
      </c>
      <c r="R1129" s="42">
        <v>0</v>
      </c>
      <c r="S1129" s="42">
        <v>0</v>
      </c>
      <c r="T1129" s="42">
        <v>0</v>
      </c>
      <c r="U1129" s="42">
        <v>3</v>
      </c>
      <c r="V1129" s="42">
        <v>2</v>
      </c>
      <c r="W1129" s="42">
        <v>0</v>
      </c>
      <c r="X1129" s="42">
        <v>4</v>
      </c>
    </row>
    <row r="1130" spans="1:24" ht="22.5" x14ac:dyDescent="0.25">
      <c r="A1130" s="15" t="s">
        <v>146</v>
      </c>
      <c r="B1130" s="12" t="s">
        <v>147</v>
      </c>
      <c r="C1130" s="12" t="s">
        <v>1078</v>
      </c>
      <c r="D1130" s="37" t="s">
        <v>2167</v>
      </c>
      <c r="E1130" s="37" t="s">
        <v>153</v>
      </c>
      <c r="F1130" s="22">
        <v>424</v>
      </c>
      <c r="G1130" s="24" t="s">
        <v>2168</v>
      </c>
      <c r="H1130" s="46" t="s">
        <v>2115</v>
      </c>
      <c r="I1130" s="42" t="s">
        <v>2169</v>
      </c>
      <c r="J1130" s="42">
        <v>8</v>
      </c>
      <c r="K1130" s="42">
        <v>1</v>
      </c>
      <c r="L1130" s="42">
        <v>7</v>
      </c>
      <c r="M1130" s="42">
        <v>0</v>
      </c>
      <c r="N1130" s="42">
        <v>3</v>
      </c>
      <c r="O1130" s="42">
        <v>3</v>
      </c>
      <c r="P1130" s="42">
        <v>2</v>
      </c>
      <c r="Q1130" s="42">
        <v>0</v>
      </c>
      <c r="R1130" s="42">
        <v>0</v>
      </c>
      <c r="S1130" s="42">
        <v>0</v>
      </c>
      <c r="T1130" s="42">
        <v>0</v>
      </c>
      <c r="U1130" s="42">
        <v>6</v>
      </c>
      <c r="V1130" s="42">
        <v>2</v>
      </c>
      <c r="W1130" s="42">
        <v>0</v>
      </c>
      <c r="X1130" s="42">
        <v>7</v>
      </c>
    </row>
    <row r="1131" spans="1:24" ht="22.5" x14ac:dyDescent="0.25">
      <c r="A1131" s="15" t="s">
        <v>146</v>
      </c>
      <c r="B1131" s="12" t="s">
        <v>147</v>
      </c>
      <c r="C1131" s="12" t="s">
        <v>1078</v>
      </c>
      <c r="D1131" s="37" t="s">
        <v>2170</v>
      </c>
      <c r="E1131" s="37" t="s">
        <v>1891</v>
      </c>
      <c r="F1131" s="22">
        <v>130</v>
      </c>
      <c r="G1131" s="37" t="s">
        <v>2171</v>
      </c>
      <c r="H1131" s="46" t="s">
        <v>2172</v>
      </c>
      <c r="I1131" s="42" t="s">
        <v>2173</v>
      </c>
      <c r="J1131" s="42">
        <v>33</v>
      </c>
      <c r="K1131" s="42">
        <v>14</v>
      </c>
      <c r="L1131" s="42">
        <v>19</v>
      </c>
      <c r="M1131" s="42">
        <v>0</v>
      </c>
      <c r="N1131" s="42">
        <v>6</v>
      </c>
      <c r="O1131" s="42">
        <v>19</v>
      </c>
      <c r="P1131" s="42">
        <v>7</v>
      </c>
      <c r="Q1131" s="42">
        <v>1</v>
      </c>
      <c r="R1131" s="42">
        <v>0</v>
      </c>
      <c r="S1131" s="42">
        <v>0</v>
      </c>
      <c r="T1131" s="42">
        <v>0</v>
      </c>
      <c r="U1131" s="42">
        <v>21</v>
      </c>
      <c r="V1131" s="42">
        <v>12</v>
      </c>
      <c r="W1131" s="42">
        <v>0</v>
      </c>
      <c r="X1131" s="42">
        <v>11</v>
      </c>
    </row>
    <row r="1132" spans="1:24" ht="22.5" x14ac:dyDescent="0.25">
      <c r="A1132" s="15" t="s">
        <v>146</v>
      </c>
      <c r="B1132" s="12" t="s">
        <v>147</v>
      </c>
      <c r="C1132" s="12" t="s">
        <v>1078</v>
      </c>
      <c r="D1132" s="37" t="s">
        <v>2174</v>
      </c>
      <c r="E1132" s="37" t="s">
        <v>2175</v>
      </c>
      <c r="F1132" s="22">
        <v>300</v>
      </c>
      <c r="G1132" s="37" t="s">
        <v>2176</v>
      </c>
      <c r="H1132" s="46" t="s">
        <v>1360</v>
      </c>
      <c r="I1132" s="46" t="s">
        <v>2177</v>
      </c>
      <c r="J1132" s="42">
        <v>51</v>
      </c>
      <c r="K1132" s="42">
        <v>3</v>
      </c>
      <c r="L1132" s="42">
        <v>48</v>
      </c>
      <c r="M1132" s="42">
        <v>1</v>
      </c>
      <c r="N1132" s="42">
        <v>17</v>
      </c>
      <c r="O1132" s="42">
        <v>21</v>
      </c>
      <c r="P1132" s="42">
        <v>11</v>
      </c>
      <c r="Q1132" s="42">
        <v>1</v>
      </c>
      <c r="R1132" s="42">
        <v>0</v>
      </c>
      <c r="S1132" s="42">
        <v>0</v>
      </c>
      <c r="T1132" s="42">
        <v>3</v>
      </c>
      <c r="U1132" s="42">
        <v>37</v>
      </c>
      <c r="V1132" s="42">
        <v>11</v>
      </c>
      <c r="W1132" s="42">
        <v>0</v>
      </c>
      <c r="X1132" s="42">
        <v>39</v>
      </c>
    </row>
    <row r="1133" spans="1:24" ht="22.5" x14ac:dyDescent="0.25">
      <c r="A1133" s="15" t="s">
        <v>146</v>
      </c>
      <c r="B1133" s="12" t="s">
        <v>147</v>
      </c>
      <c r="C1133" s="12" t="s">
        <v>1078</v>
      </c>
      <c r="D1133" s="27" t="s">
        <v>2178</v>
      </c>
      <c r="E1133" s="27" t="s">
        <v>1161</v>
      </c>
      <c r="F1133" s="22">
        <v>325</v>
      </c>
      <c r="G1133" s="27" t="s">
        <v>2179</v>
      </c>
      <c r="H1133" s="46" t="s">
        <v>2180</v>
      </c>
      <c r="I1133" s="42" t="s">
        <v>2181</v>
      </c>
      <c r="J1133" s="42">
        <v>4</v>
      </c>
      <c r="K1133" s="42">
        <v>0</v>
      </c>
      <c r="L1133" s="42">
        <v>4</v>
      </c>
      <c r="M1133" s="42">
        <v>0</v>
      </c>
      <c r="N1133" s="42">
        <v>1</v>
      </c>
      <c r="O1133" s="42">
        <v>2</v>
      </c>
      <c r="P1133" s="42">
        <v>1</v>
      </c>
      <c r="Q1133" s="42">
        <v>0</v>
      </c>
      <c r="R1133" s="42">
        <v>0</v>
      </c>
      <c r="S1133" s="42">
        <v>0</v>
      </c>
      <c r="T1133" s="42">
        <v>0</v>
      </c>
      <c r="U1133" s="42">
        <v>2</v>
      </c>
      <c r="V1133" s="42">
        <v>2</v>
      </c>
      <c r="W1133" s="42">
        <v>0</v>
      </c>
      <c r="X1133" s="42">
        <v>3</v>
      </c>
    </row>
    <row r="1134" spans="1:24" ht="22.5" x14ac:dyDescent="0.25">
      <c r="A1134" s="15" t="s">
        <v>146</v>
      </c>
      <c r="B1134" s="12" t="s">
        <v>147</v>
      </c>
      <c r="C1134" s="12" t="s">
        <v>1078</v>
      </c>
      <c r="D1134" s="27" t="s">
        <v>2182</v>
      </c>
      <c r="E1134" s="27" t="s">
        <v>184</v>
      </c>
      <c r="F1134" s="22">
        <v>192</v>
      </c>
      <c r="G1134" s="27" t="s">
        <v>1846</v>
      </c>
      <c r="H1134" s="46" t="s">
        <v>2115</v>
      </c>
      <c r="I1134" s="42" t="s">
        <v>2183</v>
      </c>
      <c r="J1134" s="42">
        <v>163</v>
      </c>
      <c r="K1134" s="42">
        <v>98</v>
      </c>
      <c r="L1134" s="42">
        <v>65</v>
      </c>
      <c r="M1134" s="42">
        <v>5</v>
      </c>
      <c r="N1134" s="42">
        <v>52</v>
      </c>
      <c r="O1134" s="42">
        <v>66</v>
      </c>
      <c r="P1134" s="42">
        <v>37</v>
      </c>
      <c r="Q1134" s="42">
        <v>3</v>
      </c>
      <c r="R1134" s="42">
        <v>0</v>
      </c>
      <c r="S1134" s="42">
        <v>0</v>
      </c>
      <c r="T1134" s="42">
        <v>28</v>
      </c>
      <c r="U1134" s="42">
        <v>102</v>
      </c>
      <c r="V1134" s="42">
        <v>33</v>
      </c>
      <c r="W1134" s="42">
        <v>0</v>
      </c>
      <c r="X1134" s="42">
        <v>80</v>
      </c>
    </row>
    <row r="1135" spans="1:24" ht="22.5" x14ac:dyDescent="0.25">
      <c r="A1135" s="15" t="s">
        <v>146</v>
      </c>
      <c r="B1135" s="12" t="s">
        <v>147</v>
      </c>
      <c r="C1135" s="12" t="s">
        <v>1078</v>
      </c>
      <c r="D1135" s="27" t="s">
        <v>2184</v>
      </c>
      <c r="E1135" s="27" t="s">
        <v>171</v>
      </c>
      <c r="F1135" s="22">
        <v>70</v>
      </c>
      <c r="G1135" s="27" t="s">
        <v>1802</v>
      </c>
      <c r="H1135" s="46" t="s">
        <v>2185</v>
      </c>
      <c r="I1135" s="42" t="s">
        <v>2186</v>
      </c>
      <c r="J1135" s="42">
        <v>33</v>
      </c>
      <c r="K1135" s="42">
        <v>11</v>
      </c>
      <c r="L1135" s="42">
        <v>22</v>
      </c>
      <c r="M1135" s="42">
        <v>0</v>
      </c>
      <c r="N1135" s="42">
        <v>7</v>
      </c>
      <c r="O1135" s="42">
        <v>15</v>
      </c>
      <c r="P1135" s="42">
        <v>11</v>
      </c>
      <c r="Q1135" s="42">
        <v>0</v>
      </c>
      <c r="R1135" s="42">
        <v>0</v>
      </c>
      <c r="S1135" s="42">
        <v>0</v>
      </c>
      <c r="T1135" s="42">
        <v>2</v>
      </c>
      <c r="U1135" s="42">
        <v>24</v>
      </c>
      <c r="V1135" s="42">
        <v>7</v>
      </c>
      <c r="W1135" s="42">
        <v>0</v>
      </c>
      <c r="X1135" s="42">
        <v>23</v>
      </c>
    </row>
    <row r="1136" spans="1:24" ht="22.5" x14ac:dyDescent="0.25">
      <c r="A1136" s="15" t="s">
        <v>146</v>
      </c>
      <c r="B1136" s="12" t="s">
        <v>147</v>
      </c>
      <c r="C1136" s="12" t="s">
        <v>1078</v>
      </c>
      <c r="D1136" s="27" t="s">
        <v>2187</v>
      </c>
      <c r="E1136" s="27" t="s">
        <v>1625</v>
      </c>
      <c r="F1136" s="22">
        <v>100</v>
      </c>
      <c r="G1136" s="27" t="s">
        <v>2188</v>
      </c>
      <c r="H1136" s="46" t="s">
        <v>2115</v>
      </c>
      <c r="I1136" s="42" t="s">
        <v>2189</v>
      </c>
      <c r="J1136" s="42">
        <v>15</v>
      </c>
      <c r="K1136" s="42">
        <v>11</v>
      </c>
      <c r="L1136" s="42">
        <v>4</v>
      </c>
      <c r="M1136" s="42">
        <v>0</v>
      </c>
      <c r="N1136" s="42">
        <v>3</v>
      </c>
      <c r="O1136" s="42">
        <v>8</v>
      </c>
      <c r="P1136" s="42">
        <v>4</v>
      </c>
      <c r="Q1136" s="42">
        <v>0</v>
      </c>
      <c r="R1136" s="42">
        <v>0</v>
      </c>
      <c r="S1136" s="42">
        <v>0</v>
      </c>
      <c r="T1136" s="42">
        <v>3</v>
      </c>
      <c r="U1136" s="42">
        <v>12</v>
      </c>
      <c r="V1136" s="42">
        <v>0</v>
      </c>
      <c r="W1136" s="42">
        <v>0</v>
      </c>
      <c r="X1136" s="42">
        <v>10</v>
      </c>
    </row>
    <row r="1137" spans="1:24" ht="22.5" x14ac:dyDescent="0.25">
      <c r="A1137" s="15" t="s">
        <v>146</v>
      </c>
      <c r="B1137" s="12" t="s">
        <v>147</v>
      </c>
      <c r="C1137" s="12" t="s">
        <v>1078</v>
      </c>
      <c r="D1137" s="27" t="s">
        <v>2190</v>
      </c>
      <c r="E1137" s="27" t="s">
        <v>1625</v>
      </c>
      <c r="F1137" s="22">
        <v>120</v>
      </c>
      <c r="G1137" s="27" t="s">
        <v>2188</v>
      </c>
      <c r="H1137" s="46" t="s">
        <v>2191</v>
      </c>
      <c r="I1137" s="42" t="s">
        <v>2083</v>
      </c>
      <c r="J1137" s="42">
        <v>10</v>
      </c>
      <c r="K1137" s="42">
        <v>4</v>
      </c>
      <c r="L1137" s="42">
        <v>6</v>
      </c>
      <c r="M1137" s="42">
        <v>0</v>
      </c>
      <c r="N1137" s="42">
        <v>3</v>
      </c>
      <c r="O1137" s="42">
        <v>5</v>
      </c>
      <c r="P1137" s="42">
        <v>2</v>
      </c>
      <c r="Q1137" s="42">
        <v>0</v>
      </c>
      <c r="R1137" s="42">
        <v>0</v>
      </c>
      <c r="S1137" s="42">
        <v>0</v>
      </c>
      <c r="T1137" s="42">
        <v>3</v>
      </c>
      <c r="U1137" s="42">
        <v>7</v>
      </c>
      <c r="V1137" s="42">
        <v>0</v>
      </c>
      <c r="W1137" s="42">
        <v>0</v>
      </c>
      <c r="X1137" s="42">
        <v>7</v>
      </c>
    </row>
    <row r="1138" spans="1:24" ht="22.5" x14ac:dyDescent="0.25">
      <c r="A1138" s="15" t="s">
        <v>146</v>
      </c>
      <c r="B1138" s="12" t="s">
        <v>147</v>
      </c>
      <c r="C1138" s="12" t="s">
        <v>1078</v>
      </c>
      <c r="D1138" s="27" t="s">
        <v>2192</v>
      </c>
      <c r="E1138" s="27" t="s">
        <v>1638</v>
      </c>
      <c r="F1138" s="22">
        <v>50</v>
      </c>
      <c r="G1138" s="27" t="s">
        <v>1802</v>
      </c>
      <c r="H1138" s="46" t="s">
        <v>2191</v>
      </c>
      <c r="I1138" s="42" t="s">
        <v>2087</v>
      </c>
      <c r="J1138" s="42">
        <v>10</v>
      </c>
      <c r="K1138" s="42">
        <v>4</v>
      </c>
      <c r="L1138" s="42">
        <v>6</v>
      </c>
      <c r="M1138" s="42">
        <v>0</v>
      </c>
      <c r="N1138" s="42">
        <v>2</v>
      </c>
      <c r="O1138" s="42">
        <v>4</v>
      </c>
      <c r="P1138" s="42">
        <v>4</v>
      </c>
      <c r="Q1138" s="42">
        <v>0</v>
      </c>
      <c r="R1138" s="42">
        <v>0</v>
      </c>
      <c r="S1138" s="42">
        <v>0</v>
      </c>
      <c r="T1138" s="42">
        <v>0</v>
      </c>
      <c r="U1138" s="42">
        <v>8</v>
      </c>
      <c r="V1138" s="42">
        <v>2</v>
      </c>
      <c r="W1138" s="42">
        <v>0</v>
      </c>
      <c r="X1138" s="42">
        <v>9</v>
      </c>
    </row>
    <row r="1139" spans="1:24" ht="22.5" x14ac:dyDescent="0.25">
      <c r="A1139" s="15" t="s">
        <v>146</v>
      </c>
      <c r="B1139" s="12" t="s">
        <v>147</v>
      </c>
      <c r="C1139" s="12" t="s">
        <v>1078</v>
      </c>
      <c r="D1139" s="27" t="s">
        <v>2193</v>
      </c>
      <c r="E1139" s="27" t="s">
        <v>347</v>
      </c>
      <c r="F1139" s="22">
        <v>60</v>
      </c>
      <c r="G1139" s="27" t="s">
        <v>1802</v>
      </c>
      <c r="H1139" s="46" t="s">
        <v>2185</v>
      </c>
      <c r="I1139" s="42" t="s">
        <v>2194</v>
      </c>
      <c r="J1139" s="42">
        <v>32</v>
      </c>
      <c r="K1139" s="42">
        <v>2</v>
      </c>
      <c r="L1139" s="42">
        <v>30</v>
      </c>
      <c r="M1139" s="42">
        <v>3</v>
      </c>
      <c r="N1139" s="42">
        <v>7</v>
      </c>
      <c r="O1139" s="42">
        <v>12</v>
      </c>
      <c r="P1139" s="42">
        <v>8</v>
      </c>
      <c r="Q1139" s="42">
        <v>2</v>
      </c>
      <c r="R1139" s="42">
        <v>0</v>
      </c>
      <c r="S1139" s="42">
        <v>0</v>
      </c>
      <c r="T1139" s="42">
        <v>9</v>
      </c>
      <c r="U1139" s="42">
        <v>19</v>
      </c>
      <c r="V1139" s="42">
        <v>4</v>
      </c>
      <c r="W1139" s="42">
        <v>0</v>
      </c>
      <c r="X1139" s="42">
        <v>23</v>
      </c>
    </row>
    <row r="1140" spans="1:24" ht="22.5" x14ac:dyDescent="0.25">
      <c r="A1140" s="15" t="s">
        <v>146</v>
      </c>
      <c r="B1140" s="12" t="s">
        <v>147</v>
      </c>
      <c r="C1140" s="12" t="s">
        <v>1078</v>
      </c>
      <c r="D1140" s="27" t="s">
        <v>2195</v>
      </c>
      <c r="E1140" s="27" t="s">
        <v>1350</v>
      </c>
      <c r="F1140" s="22">
        <v>100</v>
      </c>
      <c r="G1140" s="27" t="s">
        <v>2196</v>
      </c>
      <c r="H1140" s="46" t="s">
        <v>2191</v>
      </c>
      <c r="I1140" s="42" t="s">
        <v>2197</v>
      </c>
      <c r="J1140" s="42">
        <v>22</v>
      </c>
      <c r="K1140" s="42">
        <v>15</v>
      </c>
      <c r="L1140" s="42">
        <v>7</v>
      </c>
      <c r="M1140" s="42">
        <v>2</v>
      </c>
      <c r="N1140" s="42">
        <v>6</v>
      </c>
      <c r="O1140" s="42">
        <v>8</v>
      </c>
      <c r="P1140" s="42">
        <v>5</v>
      </c>
      <c r="Q1140" s="42">
        <v>1</v>
      </c>
      <c r="R1140" s="42">
        <v>0</v>
      </c>
      <c r="S1140" s="42">
        <v>0</v>
      </c>
      <c r="T1140" s="42">
        <v>11</v>
      </c>
      <c r="U1140" s="42">
        <v>9</v>
      </c>
      <c r="V1140" s="42">
        <v>2</v>
      </c>
      <c r="W1140" s="42">
        <v>0</v>
      </c>
      <c r="X1140" s="42">
        <v>12</v>
      </c>
    </row>
    <row r="1141" spans="1:24" ht="22.5" x14ac:dyDescent="0.25">
      <c r="A1141" s="15" t="s">
        <v>146</v>
      </c>
      <c r="B1141" s="12" t="s">
        <v>147</v>
      </c>
      <c r="C1141" s="12" t="s">
        <v>1078</v>
      </c>
      <c r="D1141" s="27" t="s">
        <v>2198</v>
      </c>
      <c r="E1141" s="27" t="s">
        <v>153</v>
      </c>
      <c r="F1141" s="22">
        <v>432</v>
      </c>
      <c r="G1141" s="27" t="s">
        <v>1688</v>
      </c>
      <c r="H1141" s="46" t="s">
        <v>2115</v>
      </c>
      <c r="I1141" s="42" t="s">
        <v>2199</v>
      </c>
      <c r="J1141" s="42">
        <v>3</v>
      </c>
      <c r="K1141" s="42">
        <v>1</v>
      </c>
      <c r="L1141" s="42">
        <v>2</v>
      </c>
      <c r="M1141" s="42">
        <v>0</v>
      </c>
      <c r="N1141" s="42">
        <v>1</v>
      </c>
      <c r="O1141" s="42">
        <v>2</v>
      </c>
      <c r="P1141" s="42">
        <v>0</v>
      </c>
      <c r="Q1141" s="42">
        <v>0</v>
      </c>
      <c r="R1141" s="42">
        <v>0</v>
      </c>
      <c r="S1141" s="42">
        <v>0</v>
      </c>
      <c r="T1141" s="42">
        <v>0</v>
      </c>
      <c r="U1141" s="42">
        <v>2</v>
      </c>
      <c r="V1141" s="42">
        <v>1</v>
      </c>
      <c r="W1141" s="42">
        <v>0</v>
      </c>
      <c r="X1141" s="42">
        <v>2</v>
      </c>
    </row>
    <row r="1142" spans="1:24" ht="22.5" x14ac:dyDescent="0.25">
      <c r="A1142" s="15" t="s">
        <v>146</v>
      </c>
      <c r="B1142" s="12" t="s">
        <v>147</v>
      </c>
      <c r="C1142" s="12" t="s">
        <v>1078</v>
      </c>
      <c r="D1142" s="37" t="s">
        <v>2200</v>
      </c>
      <c r="E1142" s="37" t="s">
        <v>2201</v>
      </c>
      <c r="F1142" s="22">
        <v>250</v>
      </c>
      <c r="G1142" s="37" t="s">
        <v>2202</v>
      </c>
      <c r="H1142" s="46" t="s">
        <v>1360</v>
      </c>
      <c r="I1142" s="46" t="s">
        <v>1082</v>
      </c>
      <c r="J1142" s="42">
        <v>14</v>
      </c>
      <c r="K1142" s="42">
        <v>3</v>
      </c>
      <c r="L1142" s="42">
        <v>11</v>
      </c>
      <c r="M1142" s="42">
        <v>0</v>
      </c>
      <c r="N1142" s="42">
        <v>4</v>
      </c>
      <c r="O1142" s="42">
        <v>7</v>
      </c>
      <c r="P1142" s="42">
        <v>3</v>
      </c>
      <c r="Q1142" s="42">
        <v>0</v>
      </c>
      <c r="R1142" s="42">
        <v>0</v>
      </c>
      <c r="S1142" s="42">
        <v>0</v>
      </c>
      <c r="T1142" s="42">
        <v>1</v>
      </c>
      <c r="U1142" s="42">
        <v>11</v>
      </c>
      <c r="V1142" s="42">
        <v>2</v>
      </c>
      <c r="W1142" s="42">
        <v>0</v>
      </c>
      <c r="X1142" s="42">
        <v>8</v>
      </c>
    </row>
    <row r="1143" spans="1:24" ht="22.5" x14ac:dyDescent="0.25">
      <c r="A1143" s="15" t="s">
        <v>146</v>
      </c>
      <c r="B1143" s="12" t="s">
        <v>147</v>
      </c>
      <c r="C1143" s="12" t="s">
        <v>1078</v>
      </c>
      <c r="D1143" s="27" t="s">
        <v>2203</v>
      </c>
      <c r="E1143" s="27" t="s">
        <v>1647</v>
      </c>
      <c r="F1143" s="22">
        <v>85</v>
      </c>
      <c r="G1143" s="27" t="s">
        <v>1802</v>
      </c>
      <c r="H1143" s="46" t="s">
        <v>2191</v>
      </c>
      <c r="I1143" s="42" t="s">
        <v>2204</v>
      </c>
      <c r="J1143" s="42">
        <v>4</v>
      </c>
      <c r="K1143" s="42">
        <v>4</v>
      </c>
      <c r="L1143" s="42">
        <v>0</v>
      </c>
      <c r="M1143" s="42">
        <v>0</v>
      </c>
      <c r="N1143" s="42">
        <v>1</v>
      </c>
      <c r="O1143" s="42">
        <v>2</v>
      </c>
      <c r="P1143" s="42">
        <v>1</v>
      </c>
      <c r="Q1143" s="42">
        <v>0</v>
      </c>
      <c r="R1143" s="42">
        <v>0</v>
      </c>
      <c r="S1143" s="42">
        <v>0</v>
      </c>
      <c r="T1143" s="42">
        <v>0</v>
      </c>
      <c r="U1143" s="42">
        <v>3</v>
      </c>
      <c r="V1143" s="42">
        <v>1</v>
      </c>
      <c r="W1143" s="42">
        <v>0</v>
      </c>
      <c r="X1143" s="42">
        <v>2</v>
      </c>
    </row>
    <row r="1144" spans="1:24" ht="22.5" x14ac:dyDescent="0.25">
      <c r="A1144" s="15" t="s">
        <v>146</v>
      </c>
      <c r="B1144" s="12" t="s">
        <v>147</v>
      </c>
      <c r="C1144" s="12" t="s">
        <v>1078</v>
      </c>
      <c r="D1144" s="27" t="s">
        <v>2205</v>
      </c>
      <c r="E1144" s="27" t="s">
        <v>2206</v>
      </c>
      <c r="F1144" s="22">
        <v>100</v>
      </c>
      <c r="G1144" s="27" t="s">
        <v>2207</v>
      </c>
      <c r="H1144" s="46" t="s">
        <v>2191</v>
      </c>
      <c r="I1144" s="42" t="s">
        <v>2069</v>
      </c>
      <c r="J1144" s="42">
        <v>14</v>
      </c>
      <c r="K1144" s="42">
        <v>0</v>
      </c>
      <c r="L1144" s="42">
        <v>14</v>
      </c>
      <c r="M1144" s="42">
        <v>3</v>
      </c>
      <c r="N1144" s="42">
        <v>6</v>
      </c>
      <c r="O1144" s="42">
        <v>4</v>
      </c>
      <c r="P1144" s="42">
        <v>1</v>
      </c>
      <c r="Q1144" s="42">
        <v>0</v>
      </c>
      <c r="R1144" s="42">
        <v>0</v>
      </c>
      <c r="S1144" s="42">
        <v>0</v>
      </c>
      <c r="T1144" s="42">
        <v>8</v>
      </c>
      <c r="U1144" s="42">
        <v>6</v>
      </c>
      <c r="V1144" s="42">
        <v>0</v>
      </c>
      <c r="W1144" s="42">
        <v>0</v>
      </c>
      <c r="X1144" s="42">
        <v>8</v>
      </c>
    </row>
    <row r="1145" spans="1:24" ht="22.5" x14ac:dyDescent="0.25">
      <c r="A1145" s="15" t="s">
        <v>146</v>
      </c>
      <c r="B1145" s="12" t="s">
        <v>147</v>
      </c>
      <c r="C1145" s="12" t="s">
        <v>1078</v>
      </c>
      <c r="D1145" s="27" t="s">
        <v>2208</v>
      </c>
      <c r="E1145" s="27" t="s">
        <v>1729</v>
      </c>
      <c r="F1145" s="22">
        <v>60</v>
      </c>
      <c r="G1145" s="27" t="s">
        <v>2188</v>
      </c>
      <c r="H1145" s="46" t="s">
        <v>2191</v>
      </c>
      <c r="I1145" s="42" t="s">
        <v>2083</v>
      </c>
      <c r="J1145" s="42">
        <v>9</v>
      </c>
      <c r="K1145" s="42">
        <v>1</v>
      </c>
      <c r="L1145" s="42">
        <v>8</v>
      </c>
      <c r="M1145" s="42">
        <v>2</v>
      </c>
      <c r="N1145" s="42">
        <v>4</v>
      </c>
      <c r="O1145" s="42">
        <v>2</v>
      </c>
      <c r="P1145" s="42">
        <v>1</v>
      </c>
      <c r="Q1145" s="42">
        <v>0</v>
      </c>
      <c r="R1145" s="42">
        <v>0</v>
      </c>
      <c r="S1145" s="42">
        <v>0</v>
      </c>
      <c r="T1145" s="42">
        <v>6</v>
      </c>
      <c r="U1145" s="42">
        <v>3</v>
      </c>
      <c r="V1145" s="42">
        <v>0</v>
      </c>
      <c r="W1145" s="42">
        <v>0</v>
      </c>
      <c r="X1145" s="42">
        <v>4</v>
      </c>
    </row>
    <row r="1146" spans="1:24" ht="22.5" x14ac:dyDescent="0.25">
      <c r="A1146" s="15" t="s">
        <v>146</v>
      </c>
      <c r="B1146" s="12" t="s">
        <v>147</v>
      </c>
      <c r="C1146" s="12" t="s">
        <v>1078</v>
      </c>
      <c r="D1146" s="27" t="s">
        <v>2209</v>
      </c>
      <c r="E1146" s="27" t="s">
        <v>1729</v>
      </c>
      <c r="F1146" s="22">
        <v>65</v>
      </c>
      <c r="G1146" s="27" t="s">
        <v>2188</v>
      </c>
      <c r="H1146" s="46" t="s">
        <v>2191</v>
      </c>
      <c r="I1146" s="42" t="s">
        <v>2210</v>
      </c>
      <c r="J1146" s="42">
        <v>32</v>
      </c>
      <c r="K1146" s="42">
        <v>15</v>
      </c>
      <c r="L1146" s="42">
        <v>17</v>
      </c>
      <c r="M1146" s="42">
        <v>1</v>
      </c>
      <c r="N1146" s="42">
        <v>10</v>
      </c>
      <c r="O1146" s="42">
        <v>15</v>
      </c>
      <c r="P1146" s="42">
        <v>6</v>
      </c>
      <c r="Q1146" s="42">
        <v>0</v>
      </c>
      <c r="R1146" s="42">
        <v>0</v>
      </c>
      <c r="S1146" s="42">
        <v>0</v>
      </c>
      <c r="T1146" s="42">
        <v>28</v>
      </c>
      <c r="U1146" s="42">
        <v>4</v>
      </c>
      <c r="V1146" s="42">
        <v>0</v>
      </c>
      <c r="W1146" s="42">
        <v>0</v>
      </c>
      <c r="X1146" s="42">
        <v>24</v>
      </c>
    </row>
    <row r="1147" spans="1:24" ht="22.5" x14ac:dyDescent="0.25">
      <c r="A1147" s="15" t="s">
        <v>146</v>
      </c>
      <c r="B1147" s="12" t="s">
        <v>147</v>
      </c>
      <c r="C1147" s="12" t="s">
        <v>1078</v>
      </c>
      <c r="D1147" s="27" t="s">
        <v>2211</v>
      </c>
      <c r="E1147" s="27" t="s">
        <v>153</v>
      </c>
      <c r="F1147" s="22">
        <v>100</v>
      </c>
      <c r="G1147" s="27" t="s">
        <v>2212</v>
      </c>
      <c r="H1147" s="46" t="s">
        <v>2115</v>
      </c>
      <c r="I1147" s="42" t="s">
        <v>2189</v>
      </c>
      <c r="J1147" s="42">
        <v>18</v>
      </c>
      <c r="K1147" s="42">
        <v>2</v>
      </c>
      <c r="L1147" s="42">
        <v>16</v>
      </c>
      <c r="M1147" s="42">
        <v>0</v>
      </c>
      <c r="N1147" s="42">
        <v>7</v>
      </c>
      <c r="O1147" s="42">
        <v>8</v>
      </c>
      <c r="P1147" s="42">
        <v>3</v>
      </c>
      <c r="Q1147" s="42">
        <v>0</v>
      </c>
      <c r="R1147" s="42">
        <v>0</v>
      </c>
      <c r="S1147" s="42">
        <v>0</v>
      </c>
      <c r="T1147" s="42">
        <v>0</v>
      </c>
      <c r="U1147" s="42">
        <v>12</v>
      </c>
      <c r="V1147" s="42">
        <v>6</v>
      </c>
      <c r="W1147" s="42">
        <v>0</v>
      </c>
      <c r="X1147" s="42">
        <v>13</v>
      </c>
    </row>
    <row r="1148" spans="1:24" ht="22.5" x14ac:dyDescent="0.25">
      <c r="A1148" s="15" t="s">
        <v>146</v>
      </c>
      <c r="B1148" s="12" t="s">
        <v>147</v>
      </c>
      <c r="C1148" s="12" t="s">
        <v>1078</v>
      </c>
      <c r="D1148" s="27" t="s">
        <v>2213</v>
      </c>
      <c r="E1148" s="27" t="s">
        <v>1350</v>
      </c>
      <c r="F1148" s="22" t="s">
        <v>2214</v>
      </c>
      <c r="G1148" s="27" t="s">
        <v>1802</v>
      </c>
      <c r="H1148" s="46" t="s">
        <v>2115</v>
      </c>
      <c r="I1148" s="42" t="s">
        <v>2189</v>
      </c>
      <c r="J1148" s="42">
        <v>49</v>
      </c>
      <c r="K1148" s="42">
        <v>23</v>
      </c>
      <c r="L1148" s="42">
        <v>26</v>
      </c>
      <c r="M1148" s="42">
        <v>2</v>
      </c>
      <c r="N1148" s="42">
        <v>13</v>
      </c>
      <c r="O1148" s="42">
        <v>21</v>
      </c>
      <c r="P1148" s="42">
        <v>12</v>
      </c>
      <c r="Q1148" s="42">
        <v>1</v>
      </c>
      <c r="R1148" s="42">
        <v>0</v>
      </c>
      <c r="S1148" s="42">
        <v>0</v>
      </c>
      <c r="T1148" s="42">
        <v>3</v>
      </c>
      <c r="U1148" s="42">
        <v>41</v>
      </c>
      <c r="V1148" s="42">
        <v>5</v>
      </c>
      <c r="W1148" s="42">
        <v>0</v>
      </c>
      <c r="X1148" s="42">
        <v>37</v>
      </c>
    </row>
    <row r="1149" spans="1:24" ht="22.5" x14ac:dyDescent="0.25">
      <c r="A1149" s="15" t="s">
        <v>146</v>
      </c>
      <c r="B1149" s="12" t="s">
        <v>147</v>
      </c>
      <c r="C1149" s="12" t="s">
        <v>1078</v>
      </c>
      <c r="D1149" s="27" t="s">
        <v>2215</v>
      </c>
      <c r="E1149" s="27" t="s">
        <v>1350</v>
      </c>
      <c r="F1149" s="22">
        <v>110</v>
      </c>
      <c r="G1149" s="27" t="s">
        <v>1688</v>
      </c>
      <c r="H1149" s="46" t="s">
        <v>2191</v>
      </c>
      <c r="I1149" s="42" t="s">
        <v>2197</v>
      </c>
      <c r="J1149" s="42">
        <v>64</v>
      </c>
      <c r="K1149" s="42">
        <v>14</v>
      </c>
      <c r="L1149" s="42">
        <v>50</v>
      </c>
      <c r="M1149" s="42">
        <v>3</v>
      </c>
      <c r="N1149" s="42">
        <v>17</v>
      </c>
      <c r="O1149" s="42">
        <v>27</v>
      </c>
      <c r="P1149" s="42">
        <v>15</v>
      </c>
      <c r="Q1149" s="42">
        <v>2</v>
      </c>
      <c r="R1149" s="42">
        <v>0</v>
      </c>
      <c r="S1149" s="42">
        <v>0</v>
      </c>
      <c r="T1149" s="42">
        <v>27</v>
      </c>
      <c r="U1149" s="42">
        <v>34</v>
      </c>
      <c r="V1149" s="42">
        <v>3</v>
      </c>
      <c r="W1149" s="42">
        <v>0</v>
      </c>
      <c r="X1149" s="42">
        <v>34</v>
      </c>
    </row>
    <row r="1150" spans="1:24" ht="22.5" x14ac:dyDescent="0.25">
      <c r="A1150" s="15" t="s">
        <v>146</v>
      </c>
      <c r="B1150" s="12" t="s">
        <v>147</v>
      </c>
      <c r="C1150" s="12" t="s">
        <v>1078</v>
      </c>
      <c r="D1150" s="27" t="s">
        <v>2216</v>
      </c>
      <c r="E1150" s="27" t="s">
        <v>1815</v>
      </c>
      <c r="F1150" s="22">
        <v>63</v>
      </c>
      <c r="G1150" s="27" t="s">
        <v>2217</v>
      </c>
      <c r="H1150" s="46" t="s">
        <v>2185</v>
      </c>
      <c r="I1150" s="42" t="s">
        <v>2218</v>
      </c>
      <c r="J1150" s="42">
        <v>83</v>
      </c>
      <c r="K1150" s="42">
        <v>54</v>
      </c>
      <c r="L1150" s="42">
        <v>29</v>
      </c>
      <c r="M1150" s="42">
        <v>2</v>
      </c>
      <c r="N1150" s="42">
        <v>26</v>
      </c>
      <c r="O1150" s="42">
        <v>35</v>
      </c>
      <c r="P1150" s="42">
        <v>17</v>
      </c>
      <c r="Q1150" s="42">
        <v>3</v>
      </c>
      <c r="R1150" s="42">
        <v>0</v>
      </c>
      <c r="S1150" s="42">
        <v>0</v>
      </c>
      <c r="T1150" s="42">
        <v>22</v>
      </c>
      <c r="U1150" s="42">
        <v>53</v>
      </c>
      <c r="V1150" s="42">
        <v>8</v>
      </c>
      <c r="W1150" s="42">
        <v>0</v>
      </c>
      <c r="X1150" s="42">
        <v>64</v>
      </c>
    </row>
    <row r="1151" spans="1:24" ht="22.5" x14ac:dyDescent="0.25">
      <c r="A1151" s="15" t="s">
        <v>146</v>
      </c>
      <c r="B1151" s="12" t="s">
        <v>147</v>
      </c>
      <c r="C1151" s="12" t="s">
        <v>1078</v>
      </c>
      <c r="D1151" s="27" t="s">
        <v>2219</v>
      </c>
      <c r="E1151" s="27" t="s">
        <v>1638</v>
      </c>
      <c r="F1151" s="22">
        <v>60</v>
      </c>
      <c r="G1151" s="27" t="s">
        <v>1850</v>
      </c>
      <c r="H1151" s="46" t="s">
        <v>2185</v>
      </c>
      <c r="I1151" s="42" t="s">
        <v>2194</v>
      </c>
      <c r="J1151" s="42">
        <v>58</v>
      </c>
      <c r="K1151" s="42">
        <v>7</v>
      </c>
      <c r="L1151" s="42">
        <v>51</v>
      </c>
      <c r="M1151" s="42">
        <v>11</v>
      </c>
      <c r="N1151" s="42">
        <v>21</v>
      </c>
      <c r="O1151" s="42">
        <v>15</v>
      </c>
      <c r="P1151" s="42">
        <v>9</v>
      </c>
      <c r="Q1151" s="42">
        <v>2</v>
      </c>
      <c r="R1151" s="42">
        <v>0</v>
      </c>
      <c r="S1151" s="42">
        <v>0</v>
      </c>
      <c r="T1151" s="42">
        <v>38</v>
      </c>
      <c r="U1151" s="42">
        <v>19</v>
      </c>
      <c r="V1151" s="42">
        <v>1</v>
      </c>
      <c r="W1151" s="42">
        <v>0</v>
      </c>
      <c r="X1151" s="42">
        <v>48</v>
      </c>
    </row>
    <row r="1152" spans="1:24" ht="22.5" x14ac:dyDescent="0.25">
      <c r="A1152" s="15" t="s">
        <v>146</v>
      </c>
      <c r="B1152" s="12" t="s">
        <v>147</v>
      </c>
      <c r="C1152" s="12" t="s">
        <v>1078</v>
      </c>
      <c r="D1152" s="27" t="s">
        <v>2220</v>
      </c>
      <c r="E1152" s="27" t="s">
        <v>1729</v>
      </c>
      <c r="F1152" s="22">
        <v>80</v>
      </c>
      <c r="G1152" s="27" t="s">
        <v>1799</v>
      </c>
      <c r="H1152" s="46" t="s">
        <v>2191</v>
      </c>
      <c r="I1152" s="42" t="s">
        <v>2221</v>
      </c>
      <c r="J1152" s="42">
        <v>12</v>
      </c>
      <c r="K1152" s="42">
        <v>1</v>
      </c>
      <c r="L1152" s="42">
        <v>11</v>
      </c>
      <c r="M1152" s="42">
        <v>0</v>
      </c>
      <c r="N1152" s="42">
        <v>4</v>
      </c>
      <c r="O1152" s="42">
        <v>5</v>
      </c>
      <c r="P1152" s="42">
        <v>3</v>
      </c>
      <c r="Q1152" s="42">
        <v>0</v>
      </c>
      <c r="R1152" s="42">
        <v>0</v>
      </c>
      <c r="S1152" s="42">
        <v>0</v>
      </c>
      <c r="T1152" s="42">
        <v>4</v>
      </c>
      <c r="U1152" s="42">
        <v>7</v>
      </c>
      <c r="V1152" s="42">
        <v>1</v>
      </c>
      <c r="W1152" s="42">
        <v>0</v>
      </c>
      <c r="X1152" s="42">
        <v>7</v>
      </c>
    </row>
    <row r="1153" spans="1:24" ht="22.5" x14ac:dyDescent="0.25">
      <c r="A1153" s="15" t="s">
        <v>146</v>
      </c>
      <c r="B1153" s="12" t="s">
        <v>147</v>
      </c>
      <c r="C1153" s="12" t="s">
        <v>1078</v>
      </c>
      <c r="D1153" s="27" t="s">
        <v>2222</v>
      </c>
      <c r="E1153" s="27" t="s">
        <v>1979</v>
      </c>
      <c r="F1153" s="22">
        <v>100</v>
      </c>
      <c r="G1153" s="27" t="s">
        <v>1688</v>
      </c>
      <c r="H1153" s="46" t="s">
        <v>2115</v>
      </c>
      <c r="I1153" s="42" t="s">
        <v>2164</v>
      </c>
      <c r="J1153" s="42">
        <v>166</v>
      </c>
      <c r="K1153" s="42">
        <v>24</v>
      </c>
      <c r="L1153" s="42">
        <v>142</v>
      </c>
      <c r="M1153" s="42">
        <v>8</v>
      </c>
      <c r="N1153" s="42">
        <v>46</v>
      </c>
      <c r="O1153" s="42">
        <v>79</v>
      </c>
      <c r="P1153" s="42">
        <v>29</v>
      </c>
      <c r="Q1153" s="42">
        <v>4</v>
      </c>
      <c r="R1153" s="42">
        <v>0</v>
      </c>
      <c r="S1153" s="42">
        <v>0</v>
      </c>
      <c r="T1153" s="42">
        <v>25</v>
      </c>
      <c r="U1153" s="42">
        <v>124</v>
      </c>
      <c r="V1153" s="42">
        <v>17</v>
      </c>
      <c r="W1153" s="42">
        <v>0</v>
      </c>
      <c r="X1153" s="42">
        <v>131</v>
      </c>
    </row>
    <row r="1154" spans="1:24" ht="22.5" x14ac:dyDescent="0.25">
      <c r="A1154" s="15" t="s">
        <v>146</v>
      </c>
      <c r="B1154" s="12" t="s">
        <v>147</v>
      </c>
      <c r="C1154" s="12" t="s">
        <v>1078</v>
      </c>
      <c r="D1154" s="27" t="s">
        <v>2223</v>
      </c>
      <c r="E1154" s="27" t="s">
        <v>184</v>
      </c>
      <c r="F1154" s="22">
        <v>85</v>
      </c>
      <c r="G1154" s="28" t="s">
        <v>2224</v>
      </c>
      <c r="H1154" s="46" t="s">
        <v>2115</v>
      </c>
      <c r="I1154" s="42" t="s">
        <v>2164</v>
      </c>
      <c r="J1154" s="42">
        <v>13</v>
      </c>
      <c r="K1154" s="42">
        <v>6</v>
      </c>
      <c r="L1154" s="42">
        <v>7</v>
      </c>
      <c r="M1154" s="42">
        <v>0</v>
      </c>
      <c r="N1154" s="42">
        <v>4</v>
      </c>
      <c r="O1154" s="42">
        <v>5</v>
      </c>
      <c r="P1154" s="42">
        <v>4</v>
      </c>
      <c r="Q1154" s="42">
        <v>0</v>
      </c>
      <c r="R1154" s="42">
        <v>0</v>
      </c>
      <c r="S1154" s="42">
        <v>0</v>
      </c>
      <c r="T1154" s="42">
        <v>1</v>
      </c>
      <c r="U1154" s="42">
        <v>11</v>
      </c>
      <c r="V1154" s="42">
        <v>1</v>
      </c>
      <c r="W1154" s="42">
        <v>0</v>
      </c>
      <c r="X1154" s="42">
        <v>11</v>
      </c>
    </row>
    <row r="1155" spans="1:24" ht="22.5" x14ac:dyDescent="0.25">
      <c r="A1155" s="15" t="s">
        <v>146</v>
      </c>
      <c r="B1155" s="12" t="s">
        <v>147</v>
      </c>
      <c r="C1155" s="12" t="s">
        <v>1078</v>
      </c>
      <c r="D1155" s="27" t="s">
        <v>2225</v>
      </c>
      <c r="E1155" s="27" t="s">
        <v>1638</v>
      </c>
      <c r="F1155" s="22">
        <v>234</v>
      </c>
      <c r="G1155" s="27" t="s">
        <v>1802</v>
      </c>
      <c r="H1155" s="46" t="s">
        <v>2191</v>
      </c>
      <c r="I1155" s="42" t="s">
        <v>2226</v>
      </c>
      <c r="J1155" s="42">
        <v>10</v>
      </c>
      <c r="K1155" s="42">
        <v>1</v>
      </c>
      <c r="L1155" s="42">
        <v>9</v>
      </c>
      <c r="M1155" s="42">
        <v>0</v>
      </c>
      <c r="N1155" s="42">
        <v>2</v>
      </c>
      <c r="O1155" s="42">
        <v>6</v>
      </c>
      <c r="P1155" s="42">
        <v>2</v>
      </c>
      <c r="Q1155" s="42">
        <v>0</v>
      </c>
      <c r="R1155" s="42">
        <v>0</v>
      </c>
      <c r="S1155" s="42">
        <v>0</v>
      </c>
      <c r="T1155" s="42">
        <v>1</v>
      </c>
      <c r="U1155" s="42">
        <v>8</v>
      </c>
      <c r="V1155" s="42">
        <v>1</v>
      </c>
      <c r="W1155" s="42">
        <v>0</v>
      </c>
      <c r="X1155" s="42">
        <v>5</v>
      </c>
    </row>
    <row r="1156" spans="1:24" ht="22.5" x14ac:dyDescent="0.25">
      <c r="A1156" s="15" t="s">
        <v>146</v>
      </c>
      <c r="B1156" s="12" t="s">
        <v>147</v>
      </c>
      <c r="C1156" s="12" t="s">
        <v>1078</v>
      </c>
      <c r="D1156" s="37" t="s">
        <v>2227</v>
      </c>
      <c r="E1156" s="37" t="s">
        <v>2228</v>
      </c>
      <c r="F1156" s="22">
        <v>108</v>
      </c>
      <c r="G1156" s="37" t="s">
        <v>2229</v>
      </c>
      <c r="H1156" s="46" t="s">
        <v>1360</v>
      </c>
      <c r="I1156" s="46" t="s">
        <v>2230</v>
      </c>
      <c r="J1156" s="42">
        <v>78</v>
      </c>
      <c r="K1156" s="42">
        <v>12</v>
      </c>
      <c r="L1156" s="42">
        <v>66</v>
      </c>
      <c r="M1156" s="42">
        <v>0</v>
      </c>
      <c r="N1156" s="42">
        <v>11</v>
      </c>
      <c r="O1156" s="42">
        <v>36</v>
      </c>
      <c r="P1156" s="42">
        <v>29</v>
      </c>
      <c r="Q1156" s="42">
        <v>2</v>
      </c>
      <c r="R1156" s="42">
        <v>0</v>
      </c>
      <c r="S1156" s="42">
        <v>0</v>
      </c>
      <c r="T1156" s="42">
        <v>0</v>
      </c>
      <c r="U1156" s="42">
        <v>53</v>
      </c>
      <c r="V1156" s="42">
        <v>25</v>
      </c>
      <c r="W1156" s="42">
        <v>0</v>
      </c>
      <c r="X1156" s="42">
        <v>47</v>
      </c>
    </row>
    <row r="1157" spans="1:24" ht="22.5" x14ac:dyDescent="0.25">
      <c r="A1157" s="15" t="s">
        <v>146</v>
      </c>
      <c r="B1157" s="12" t="s">
        <v>147</v>
      </c>
      <c r="C1157" s="12" t="s">
        <v>1078</v>
      </c>
      <c r="D1157" s="27" t="s">
        <v>2231</v>
      </c>
      <c r="E1157" s="27" t="s">
        <v>171</v>
      </c>
      <c r="F1157" s="22">
        <v>80</v>
      </c>
      <c r="G1157" s="27" t="s">
        <v>2232</v>
      </c>
      <c r="H1157" s="46" t="s">
        <v>2185</v>
      </c>
      <c r="I1157" s="42" t="s">
        <v>2233</v>
      </c>
      <c r="J1157" s="42">
        <v>47</v>
      </c>
      <c r="K1157" s="42">
        <v>13</v>
      </c>
      <c r="L1157" s="42">
        <v>34</v>
      </c>
      <c r="M1157" s="42">
        <v>1</v>
      </c>
      <c r="N1157" s="42">
        <v>16</v>
      </c>
      <c r="O1157" s="42">
        <v>18</v>
      </c>
      <c r="P1157" s="42">
        <v>11</v>
      </c>
      <c r="Q1157" s="42">
        <v>1</v>
      </c>
      <c r="R1157" s="42">
        <v>0</v>
      </c>
      <c r="S1157" s="42">
        <v>0</v>
      </c>
      <c r="T1157" s="42">
        <v>7</v>
      </c>
      <c r="U1157" s="42">
        <v>29</v>
      </c>
      <c r="V1157" s="42">
        <v>11</v>
      </c>
      <c r="W1157" s="42">
        <v>0</v>
      </c>
      <c r="X1157" s="42">
        <v>32</v>
      </c>
    </row>
    <row r="1158" spans="1:24" ht="22.5" x14ac:dyDescent="0.25">
      <c r="A1158" s="15" t="s">
        <v>146</v>
      </c>
      <c r="B1158" s="12" t="s">
        <v>147</v>
      </c>
      <c r="C1158" s="12" t="s">
        <v>1078</v>
      </c>
      <c r="D1158" s="27" t="s">
        <v>2234</v>
      </c>
      <c r="E1158" s="27" t="s">
        <v>1256</v>
      </c>
      <c r="F1158" s="22">
        <v>75</v>
      </c>
      <c r="G1158" s="27" t="s">
        <v>2235</v>
      </c>
      <c r="H1158" s="46" t="s">
        <v>2115</v>
      </c>
      <c r="I1158" s="42" t="s">
        <v>2236</v>
      </c>
      <c r="J1158" s="42">
        <v>44</v>
      </c>
      <c r="K1158" s="42">
        <v>10</v>
      </c>
      <c r="L1158" s="42">
        <v>34</v>
      </c>
      <c r="M1158" s="42">
        <v>3</v>
      </c>
      <c r="N1158" s="42">
        <v>14</v>
      </c>
      <c r="O1158" s="42">
        <v>19</v>
      </c>
      <c r="P1158" s="42">
        <v>6</v>
      </c>
      <c r="Q1158" s="42">
        <v>2</v>
      </c>
      <c r="R1158" s="42">
        <v>0</v>
      </c>
      <c r="S1158" s="42">
        <v>0</v>
      </c>
      <c r="T1158" s="42">
        <v>7</v>
      </c>
      <c r="U1158" s="42">
        <v>29</v>
      </c>
      <c r="V1158" s="42">
        <v>8</v>
      </c>
      <c r="W1158" s="42">
        <v>0</v>
      </c>
      <c r="X1158" s="42">
        <v>28</v>
      </c>
    </row>
    <row r="1159" spans="1:24" ht="22.5" x14ac:dyDescent="0.25">
      <c r="A1159" s="15" t="s">
        <v>146</v>
      </c>
      <c r="B1159" s="12" t="s">
        <v>147</v>
      </c>
      <c r="C1159" s="12" t="s">
        <v>1078</v>
      </c>
      <c r="D1159" s="27" t="s">
        <v>959</v>
      </c>
      <c r="E1159" s="27" t="s">
        <v>184</v>
      </c>
      <c r="F1159" s="22">
        <v>65</v>
      </c>
      <c r="G1159" s="27" t="s">
        <v>2237</v>
      </c>
      <c r="H1159" s="46" t="s">
        <v>2185</v>
      </c>
      <c r="I1159" s="42" t="s">
        <v>2194</v>
      </c>
      <c r="J1159" s="42">
        <v>69</v>
      </c>
      <c r="K1159" s="42">
        <v>32</v>
      </c>
      <c r="L1159" s="42">
        <v>37</v>
      </c>
      <c r="M1159" s="42">
        <v>2</v>
      </c>
      <c r="N1159" s="42">
        <v>21</v>
      </c>
      <c r="O1159" s="42">
        <v>30</v>
      </c>
      <c r="P1159" s="42">
        <v>14</v>
      </c>
      <c r="Q1159" s="42">
        <v>2</v>
      </c>
      <c r="R1159" s="42">
        <v>0</v>
      </c>
      <c r="S1159" s="42">
        <v>0</v>
      </c>
      <c r="T1159" s="42">
        <v>8</v>
      </c>
      <c r="U1159" s="42">
        <v>46</v>
      </c>
      <c r="V1159" s="42">
        <v>15</v>
      </c>
      <c r="W1159" s="42">
        <v>0</v>
      </c>
      <c r="X1159" s="42">
        <v>57</v>
      </c>
    </row>
    <row r="1160" spans="1:24" ht="22.5" x14ac:dyDescent="0.25">
      <c r="A1160" s="15" t="s">
        <v>146</v>
      </c>
      <c r="B1160" s="12" t="s">
        <v>147</v>
      </c>
      <c r="C1160" s="12" t="s">
        <v>1078</v>
      </c>
      <c r="D1160" s="29" t="s">
        <v>2238</v>
      </c>
      <c r="E1160" s="27" t="s">
        <v>184</v>
      </c>
      <c r="F1160" s="22">
        <v>95</v>
      </c>
      <c r="G1160" s="27" t="s">
        <v>2239</v>
      </c>
      <c r="H1160" s="46" t="s">
        <v>2191</v>
      </c>
      <c r="I1160" s="42" t="s">
        <v>2240</v>
      </c>
      <c r="J1160" s="42">
        <v>4</v>
      </c>
      <c r="K1160" s="42">
        <v>1</v>
      </c>
      <c r="L1160" s="42">
        <v>3</v>
      </c>
      <c r="M1160" s="42">
        <v>0</v>
      </c>
      <c r="N1160" s="42">
        <v>2</v>
      </c>
      <c r="O1160" s="42">
        <v>2</v>
      </c>
      <c r="P1160" s="42">
        <v>0</v>
      </c>
      <c r="Q1160" s="42">
        <v>0</v>
      </c>
      <c r="R1160" s="42">
        <v>0</v>
      </c>
      <c r="S1160" s="42">
        <v>0</v>
      </c>
      <c r="T1160" s="42">
        <v>0</v>
      </c>
      <c r="U1160" s="42">
        <v>3</v>
      </c>
      <c r="V1160" s="42">
        <v>1</v>
      </c>
      <c r="W1160" s="42">
        <v>0</v>
      </c>
      <c r="X1160" s="42">
        <v>3</v>
      </c>
    </row>
    <row r="1161" spans="1:24" ht="22.5" x14ac:dyDescent="0.25">
      <c r="A1161" s="15" t="s">
        <v>146</v>
      </c>
      <c r="B1161" s="12" t="s">
        <v>147</v>
      </c>
      <c r="C1161" s="12" t="s">
        <v>1078</v>
      </c>
      <c r="D1161" s="27" t="s">
        <v>2241</v>
      </c>
      <c r="E1161" s="27" t="s">
        <v>347</v>
      </c>
      <c r="F1161" s="22">
        <v>70</v>
      </c>
      <c r="G1161" s="27" t="s">
        <v>2242</v>
      </c>
      <c r="H1161" s="46" t="s">
        <v>2115</v>
      </c>
      <c r="I1161" s="42" t="s">
        <v>2243</v>
      </c>
      <c r="J1161" s="42">
        <v>8</v>
      </c>
      <c r="K1161" s="42">
        <v>3</v>
      </c>
      <c r="L1161" s="42">
        <v>5</v>
      </c>
      <c r="M1161" s="42">
        <v>0</v>
      </c>
      <c r="N1161" s="42">
        <v>2</v>
      </c>
      <c r="O1161" s="42">
        <v>3</v>
      </c>
      <c r="P1161" s="42">
        <v>3</v>
      </c>
      <c r="Q1161" s="42">
        <v>0</v>
      </c>
      <c r="R1161" s="42">
        <v>0</v>
      </c>
      <c r="S1161" s="42">
        <v>0</v>
      </c>
      <c r="T1161" s="42">
        <v>3</v>
      </c>
      <c r="U1161" s="42">
        <v>5</v>
      </c>
      <c r="V1161" s="42">
        <v>0</v>
      </c>
      <c r="W1161" s="42">
        <v>0</v>
      </c>
      <c r="X1161" s="42">
        <v>5</v>
      </c>
    </row>
    <row r="1162" spans="1:24" ht="22.5" x14ac:dyDescent="0.25">
      <c r="A1162" s="15" t="s">
        <v>146</v>
      </c>
      <c r="B1162" s="12" t="s">
        <v>147</v>
      </c>
      <c r="C1162" s="12" t="s">
        <v>1078</v>
      </c>
      <c r="D1162" s="27" t="s">
        <v>2244</v>
      </c>
      <c r="E1162" s="27" t="s">
        <v>184</v>
      </c>
      <c r="F1162" s="22">
        <v>85</v>
      </c>
      <c r="G1162" s="27" t="s">
        <v>2188</v>
      </c>
      <c r="H1162" s="46" t="s">
        <v>2191</v>
      </c>
      <c r="I1162" s="42" t="s">
        <v>2083</v>
      </c>
      <c r="J1162" s="42">
        <v>4</v>
      </c>
      <c r="K1162" s="42">
        <v>2</v>
      </c>
      <c r="L1162" s="42">
        <v>2</v>
      </c>
      <c r="M1162" s="42">
        <v>0</v>
      </c>
      <c r="N1162" s="42">
        <v>1</v>
      </c>
      <c r="O1162" s="42">
        <v>2</v>
      </c>
      <c r="P1162" s="42">
        <v>1</v>
      </c>
      <c r="Q1162" s="42">
        <v>0</v>
      </c>
      <c r="R1162" s="42">
        <v>0</v>
      </c>
      <c r="S1162" s="42">
        <v>0</v>
      </c>
      <c r="T1162" s="42">
        <v>0</v>
      </c>
      <c r="U1162" s="42">
        <v>3</v>
      </c>
      <c r="V1162" s="42">
        <v>1</v>
      </c>
      <c r="W1162" s="42">
        <v>0</v>
      </c>
      <c r="X1162" s="42">
        <v>3</v>
      </c>
    </row>
    <row r="1163" spans="1:24" ht="22.5" x14ac:dyDescent="0.25">
      <c r="A1163" s="15" t="s">
        <v>146</v>
      </c>
      <c r="B1163" s="12" t="s">
        <v>147</v>
      </c>
      <c r="C1163" s="12" t="s">
        <v>1078</v>
      </c>
      <c r="D1163" s="27" t="s">
        <v>2245</v>
      </c>
      <c r="E1163" s="27" t="s">
        <v>1350</v>
      </c>
      <c r="F1163" s="22">
        <v>40</v>
      </c>
      <c r="G1163" s="27" t="s">
        <v>2246</v>
      </c>
      <c r="H1163" s="46" t="s">
        <v>2185</v>
      </c>
      <c r="I1163" s="42" t="s">
        <v>2247</v>
      </c>
      <c r="J1163" s="42">
        <v>106</v>
      </c>
      <c r="K1163" s="42">
        <v>39</v>
      </c>
      <c r="L1163" s="42">
        <v>67</v>
      </c>
      <c r="M1163" s="42">
        <v>6</v>
      </c>
      <c r="N1163" s="42">
        <v>36</v>
      </c>
      <c r="O1163" s="42">
        <v>45</v>
      </c>
      <c r="P1163" s="42">
        <v>17</v>
      </c>
      <c r="Q1163" s="42">
        <v>2</v>
      </c>
      <c r="R1163" s="42">
        <v>0</v>
      </c>
      <c r="S1163" s="42">
        <v>0</v>
      </c>
      <c r="T1163" s="42">
        <v>27</v>
      </c>
      <c r="U1163" s="42">
        <v>60</v>
      </c>
      <c r="V1163" s="42">
        <v>19</v>
      </c>
      <c r="W1163" s="42">
        <v>0</v>
      </c>
      <c r="X1163" s="42">
        <v>87</v>
      </c>
    </row>
    <row r="1164" spans="1:24" ht="22.5" x14ac:dyDescent="0.25">
      <c r="A1164" s="15" t="s">
        <v>146</v>
      </c>
      <c r="B1164" s="12" t="s">
        <v>147</v>
      </c>
      <c r="C1164" s="12" t="s">
        <v>1078</v>
      </c>
      <c r="D1164" s="27" t="s">
        <v>2248</v>
      </c>
      <c r="E1164" s="27" t="s">
        <v>347</v>
      </c>
      <c r="F1164" s="22">
        <v>120</v>
      </c>
      <c r="G1164" s="27" t="s">
        <v>1802</v>
      </c>
      <c r="H1164" s="46" t="s">
        <v>2191</v>
      </c>
      <c r="I1164" s="42" t="s">
        <v>2249</v>
      </c>
      <c r="J1164" s="42">
        <v>15</v>
      </c>
      <c r="K1164" s="42">
        <v>2</v>
      </c>
      <c r="L1164" s="42">
        <v>13</v>
      </c>
      <c r="M1164" s="42">
        <v>1</v>
      </c>
      <c r="N1164" s="42">
        <v>4</v>
      </c>
      <c r="O1164" s="42">
        <v>6</v>
      </c>
      <c r="P1164" s="42">
        <v>4</v>
      </c>
      <c r="Q1164" s="42">
        <v>0</v>
      </c>
      <c r="R1164" s="42">
        <v>0</v>
      </c>
      <c r="S1164" s="42">
        <v>0</v>
      </c>
      <c r="T1164" s="42">
        <v>1</v>
      </c>
      <c r="U1164" s="42">
        <v>11</v>
      </c>
      <c r="V1164" s="42">
        <v>3</v>
      </c>
      <c r="W1164" s="42">
        <v>0</v>
      </c>
      <c r="X1164" s="42">
        <v>8</v>
      </c>
    </row>
    <row r="1165" spans="1:24" ht="22.5" x14ac:dyDescent="0.25">
      <c r="A1165" s="15" t="s">
        <v>146</v>
      </c>
      <c r="B1165" s="12" t="s">
        <v>147</v>
      </c>
      <c r="C1165" s="12" t="s">
        <v>1078</v>
      </c>
      <c r="D1165" s="37" t="s">
        <v>2250</v>
      </c>
      <c r="E1165" s="37" t="s">
        <v>2251</v>
      </c>
      <c r="F1165" s="22">
        <v>30</v>
      </c>
      <c r="G1165" s="37" t="s">
        <v>2252</v>
      </c>
      <c r="H1165" s="46" t="s">
        <v>2253</v>
      </c>
      <c r="I1165" s="42" t="s">
        <v>2254</v>
      </c>
      <c r="J1165" s="42">
        <v>68</v>
      </c>
      <c r="K1165" s="42">
        <v>5</v>
      </c>
      <c r="L1165" s="42">
        <v>63</v>
      </c>
      <c r="M1165" s="42">
        <v>7</v>
      </c>
      <c r="N1165" s="42">
        <v>23</v>
      </c>
      <c r="O1165" s="42">
        <v>19</v>
      </c>
      <c r="P1165" s="42">
        <v>16</v>
      </c>
      <c r="Q1165" s="42">
        <v>3</v>
      </c>
      <c r="R1165" s="42">
        <v>0</v>
      </c>
      <c r="S1165" s="42">
        <v>0</v>
      </c>
      <c r="T1165" s="42">
        <v>27</v>
      </c>
      <c r="U1165" s="42">
        <v>39</v>
      </c>
      <c r="V1165" s="42">
        <v>2</v>
      </c>
      <c r="W1165" s="42">
        <v>0</v>
      </c>
      <c r="X1165" s="42">
        <v>47</v>
      </c>
    </row>
    <row r="1166" spans="1:24" ht="22.5" x14ac:dyDescent="0.25">
      <c r="A1166" s="15" t="s">
        <v>146</v>
      </c>
      <c r="B1166" s="12" t="s">
        <v>147</v>
      </c>
      <c r="C1166" s="12" t="s">
        <v>1078</v>
      </c>
      <c r="D1166" s="27" t="s">
        <v>2255</v>
      </c>
      <c r="E1166" s="27" t="s">
        <v>347</v>
      </c>
      <c r="F1166" s="22">
        <v>60</v>
      </c>
      <c r="G1166" s="27" t="s">
        <v>1850</v>
      </c>
      <c r="H1166" s="46" t="s">
        <v>2185</v>
      </c>
      <c r="I1166" s="42" t="s">
        <v>2194</v>
      </c>
      <c r="J1166" s="42">
        <v>23</v>
      </c>
      <c r="K1166" s="42">
        <v>1</v>
      </c>
      <c r="L1166" s="42">
        <v>22</v>
      </c>
      <c r="M1166" s="42">
        <v>1</v>
      </c>
      <c r="N1166" s="42">
        <v>8</v>
      </c>
      <c r="O1166" s="42">
        <v>9</v>
      </c>
      <c r="P1166" s="42">
        <v>5</v>
      </c>
      <c r="Q1166" s="42">
        <v>0</v>
      </c>
      <c r="R1166" s="42">
        <v>0</v>
      </c>
      <c r="S1166" s="42">
        <v>0</v>
      </c>
      <c r="T1166" s="42">
        <v>6</v>
      </c>
      <c r="U1166" s="42">
        <v>13</v>
      </c>
      <c r="V1166" s="42">
        <v>4</v>
      </c>
      <c r="W1166" s="42">
        <v>0</v>
      </c>
      <c r="X1166" s="42">
        <v>17</v>
      </c>
    </row>
    <row r="1167" spans="1:24" ht="22.5" x14ac:dyDescent="0.25">
      <c r="A1167" s="15" t="s">
        <v>146</v>
      </c>
      <c r="B1167" s="12" t="s">
        <v>147</v>
      </c>
      <c r="C1167" s="12" t="s">
        <v>1078</v>
      </c>
      <c r="D1167" s="27" t="s">
        <v>2256</v>
      </c>
      <c r="E1167" s="27" t="s">
        <v>1625</v>
      </c>
      <c r="F1167" s="22">
        <v>120</v>
      </c>
      <c r="G1167" s="27" t="s">
        <v>1850</v>
      </c>
      <c r="H1167" s="46" t="s">
        <v>2191</v>
      </c>
      <c r="I1167" s="42" t="s">
        <v>2249</v>
      </c>
      <c r="J1167" s="42">
        <v>5</v>
      </c>
      <c r="K1167" s="42">
        <v>2</v>
      </c>
      <c r="L1167" s="42">
        <v>3</v>
      </c>
      <c r="M1167" s="42">
        <v>0</v>
      </c>
      <c r="N1167" s="42">
        <v>1</v>
      </c>
      <c r="O1167" s="42">
        <v>3</v>
      </c>
      <c r="P1167" s="42">
        <v>1</v>
      </c>
      <c r="Q1167" s="42">
        <v>0</v>
      </c>
      <c r="R1167" s="42">
        <v>0</v>
      </c>
      <c r="S1167" s="42">
        <v>0</v>
      </c>
      <c r="T1167" s="42">
        <v>1</v>
      </c>
      <c r="U1167" s="42">
        <v>4</v>
      </c>
      <c r="V1167" s="42">
        <v>0</v>
      </c>
      <c r="W1167" s="42">
        <v>0</v>
      </c>
      <c r="X1167" s="42">
        <v>2</v>
      </c>
    </row>
    <row r="1168" spans="1:24" ht="22.5" x14ac:dyDescent="0.25">
      <c r="A1168" s="15" t="s">
        <v>146</v>
      </c>
      <c r="B1168" s="12" t="s">
        <v>147</v>
      </c>
      <c r="C1168" s="12" t="s">
        <v>1078</v>
      </c>
      <c r="D1168" s="27" t="s">
        <v>2257</v>
      </c>
      <c r="E1168" s="27" t="s">
        <v>1625</v>
      </c>
      <c r="F1168" s="22">
        <v>105</v>
      </c>
      <c r="G1168" s="27" t="s">
        <v>2258</v>
      </c>
      <c r="H1168" s="46" t="s">
        <v>2191</v>
      </c>
      <c r="I1168" s="42" t="s">
        <v>2054</v>
      </c>
      <c r="J1168" s="42">
        <v>12</v>
      </c>
      <c r="K1168" s="42">
        <v>1</v>
      </c>
      <c r="L1168" s="42">
        <v>11</v>
      </c>
      <c r="M1168" s="42">
        <v>0</v>
      </c>
      <c r="N1168" s="42">
        <v>3</v>
      </c>
      <c r="O1168" s="42">
        <v>7</v>
      </c>
      <c r="P1168" s="42">
        <v>2</v>
      </c>
      <c r="Q1168" s="42">
        <v>0</v>
      </c>
      <c r="R1168" s="42">
        <v>0</v>
      </c>
      <c r="S1168" s="42">
        <v>0</v>
      </c>
      <c r="T1168" s="42">
        <v>1</v>
      </c>
      <c r="U1168" s="42">
        <v>10</v>
      </c>
      <c r="V1168" s="42">
        <v>1</v>
      </c>
      <c r="W1168" s="42">
        <v>0</v>
      </c>
      <c r="X1168" s="42">
        <v>7</v>
      </c>
    </row>
    <row r="1169" spans="1:24" ht="22.5" x14ac:dyDescent="0.25">
      <c r="A1169" s="15" t="s">
        <v>146</v>
      </c>
      <c r="B1169" s="12" t="s">
        <v>147</v>
      </c>
      <c r="C1169" s="12" t="s">
        <v>1078</v>
      </c>
      <c r="D1169" s="27" t="s">
        <v>2259</v>
      </c>
      <c r="E1169" s="27" t="s">
        <v>1694</v>
      </c>
      <c r="F1169" s="22">
        <v>75</v>
      </c>
      <c r="G1169" s="27" t="s">
        <v>2079</v>
      </c>
      <c r="H1169" s="46" t="s">
        <v>2115</v>
      </c>
      <c r="I1169" s="42" t="s">
        <v>2243</v>
      </c>
      <c r="J1169" s="42">
        <v>33</v>
      </c>
      <c r="K1169" s="42">
        <v>1</v>
      </c>
      <c r="L1169" s="42">
        <v>32</v>
      </c>
      <c r="M1169" s="42">
        <v>0</v>
      </c>
      <c r="N1169" s="42">
        <v>13</v>
      </c>
      <c r="O1169" s="42">
        <v>15</v>
      </c>
      <c r="P1169" s="42">
        <v>5</v>
      </c>
      <c r="Q1169" s="42">
        <v>0</v>
      </c>
      <c r="R1169" s="42">
        <v>0</v>
      </c>
      <c r="S1169" s="42">
        <v>0</v>
      </c>
      <c r="T1169" s="42">
        <v>3</v>
      </c>
      <c r="U1169" s="42">
        <v>26</v>
      </c>
      <c r="V1169" s="42">
        <v>4</v>
      </c>
      <c r="W1169" s="42">
        <v>0</v>
      </c>
      <c r="X1169" s="42">
        <v>29</v>
      </c>
    </row>
    <row r="1170" spans="1:24" ht="22.5" x14ac:dyDescent="0.25">
      <c r="A1170" s="15" t="s">
        <v>146</v>
      </c>
      <c r="B1170" s="12" t="s">
        <v>147</v>
      </c>
      <c r="C1170" s="12" t="s">
        <v>1078</v>
      </c>
      <c r="D1170" s="37" t="s">
        <v>2260</v>
      </c>
      <c r="E1170" s="37" t="s">
        <v>2261</v>
      </c>
      <c r="F1170" s="22">
        <v>90</v>
      </c>
      <c r="G1170" s="24" t="s">
        <v>2262</v>
      </c>
      <c r="H1170" s="46" t="s">
        <v>2180</v>
      </c>
      <c r="I1170" s="42" t="s">
        <v>2263</v>
      </c>
      <c r="J1170" s="42">
        <v>5</v>
      </c>
      <c r="K1170" s="42">
        <v>2</v>
      </c>
      <c r="L1170" s="42">
        <v>3</v>
      </c>
      <c r="M1170" s="42">
        <v>1</v>
      </c>
      <c r="N1170" s="42">
        <v>2</v>
      </c>
      <c r="O1170" s="42">
        <v>2</v>
      </c>
      <c r="P1170" s="42">
        <v>0</v>
      </c>
      <c r="Q1170" s="42">
        <v>0</v>
      </c>
      <c r="R1170" s="42">
        <v>0</v>
      </c>
      <c r="S1170" s="42">
        <v>0</v>
      </c>
      <c r="T1170" s="42">
        <v>1</v>
      </c>
      <c r="U1170" s="42">
        <v>4</v>
      </c>
      <c r="V1170" s="42">
        <v>0</v>
      </c>
      <c r="W1170" s="42">
        <v>0</v>
      </c>
      <c r="X1170" s="42">
        <v>3</v>
      </c>
    </row>
    <row r="1171" spans="1:24" ht="22.5" x14ac:dyDescent="0.25">
      <c r="A1171" s="15" t="s">
        <v>146</v>
      </c>
      <c r="B1171" s="12" t="s">
        <v>147</v>
      </c>
      <c r="C1171" s="12" t="s">
        <v>1078</v>
      </c>
      <c r="D1171" s="37" t="s">
        <v>2264</v>
      </c>
      <c r="E1171" s="37" t="s">
        <v>2265</v>
      </c>
      <c r="F1171" s="22">
        <v>65</v>
      </c>
      <c r="G1171" s="37" t="s">
        <v>2266</v>
      </c>
      <c r="H1171" s="46" t="s">
        <v>2253</v>
      </c>
      <c r="I1171" s="42" t="s">
        <v>2267</v>
      </c>
      <c r="J1171" s="42">
        <v>12</v>
      </c>
      <c r="K1171" s="42">
        <v>3</v>
      </c>
      <c r="L1171" s="42">
        <v>9</v>
      </c>
      <c r="M1171" s="42">
        <v>0</v>
      </c>
      <c r="N1171" s="42">
        <v>4</v>
      </c>
      <c r="O1171" s="42">
        <v>5</v>
      </c>
      <c r="P1171" s="42">
        <v>2</v>
      </c>
      <c r="Q1171" s="42">
        <v>1</v>
      </c>
      <c r="R1171" s="42">
        <v>0</v>
      </c>
      <c r="S1171" s="42">
        <v>0</v>
      </c>
      <c r="T1171" s="42">
        <v>2</v>
      </c>
      <c r="U1171" s="42">
        <v>8</v>
      </c>
      <c r="V1171" s="42">
        <v>2</v>
      </c>
      <c r="W1171" s="42">
        <v>0</v>
      </c>
      <c r="X1171" s="42">
        <v>9</v>
      </c>
    </row>
    <row r="1172" spans="1:24" ht="22.5" x14ac:dyDescent="0.25">
      <c r="A1172" s="15" t="s">
        <v>146</v>
      </c>
      <c r="B1172" s="12" t="s">
        <v>147</v>
      </c>
      <c r="C1172" s="12" t="s">
        <v>1078</v>
      </c>
      <c r="D1172" s="37" t="s">
        <v>2268</v>
      </c>
      <c r="E1172" s="37" t="s">
        <v>2269</v>
      </c>
      <c r="F1172" s="22">
        <v>50</v>
      </c>
      <c r="G1172" s="24" t="s">
        <v>2270</v>
      </c>
      <c r="H1172" s="46" t="s">
        <v>2185</v>
      </c>
      <c r="I1172" s="42" t="s">
        <v>2271</v>
      </c>
      <c r="J1172" s="42">
        <v>7</v>
      </c>
      <c r="K1172" s="42">
        <v>4</v>
      </c>
      <c r="L1172" s="42">
        <v>3</v>
      </c>
      <c r="M1172" s="42">
        <v>0</v>
      </c>
      <c r="N1172" s="42">
        <v>2</v>
      </c>
      <c r="O1172" s="42">
        <v>2</v>
      </c>
      <c r="P1172" s="42">
        <v>2</v>
      </c>
      <c r="Q1172" s="42">
        <v>1</v>
      </c>
      <c r="R1172" s="42">
        <v>0</v>
      </c>
      <c r="S1172" s="42">
        <v>0</v>
      </c>
      <c r="T1172" s="42">
        <v>2</v>
      </c>
      <c r="U1172" s="42">
        <v>5</v>
      </c>
      <c r="V1172" s="42">
        <v>0</v>
      </c>
      <c r="W1172" s="42">
        <v>0</v>
      </c>
      <c r="X1172" s="42">
        <v>3</v>
      </c>
    </row>
    <row r="1173" spans="1:24" ht="22.5" x14ac:dyDescent="0.25">
      <c r="A1173" s="15" t="s">
        <v>146</v>
      </c>
      <c r="B1173" s="12" t="s">
        <v>147</v>
      </c>
      <c r="C1173" s="12" t="s">
        <v>1078</v>
      </c>
      <c r="D1173" s="27" t="s">
        <v>2272</v>
      </c>
      <c r="E1173" s="27" t="s">
        <v>1918</v>
      </c>
      <c r="F1173" s="22">
        <v>85</v>
      </c>
      <c r="G1173" s="27" t="s">
        <v>2273</v>
      </c>
      <c r="H1173" s="46" t="s">
        <v>2191</v>
      </c>
      <c r="I1173" s="42" t="s">
        <v>2274</v>
      </c>
      <c r="J1173" s="42">
        <v>38</v>
      </c>
      <c r="K1173" s="42">
        <v>13</v>
      </c>
      <c r="L1173" s="42">
        <v>25</v>
      </c>
      <c r="M1173" s="42">
        <v>1</v>
      </c>
      <c r="N1173" s="42">
        <v>11</v>
      </c>
      <c r="O1173" s="42">
        <v>14</v>
      </c>
      <c r="P1173" s="42">
        <v>12</v>
      </c>
      <c r="Q1173" s="42">
        <v>0</v>
      </c>
      <c r="R1173" s="42">
        <v>0</v>
      </c>
      <c r="S1173" s="42">
        <v>0</v>
      </c>
      <c r="T1173" s="42">
        <v>6</v>
      </c>
      <c r="U1173" s="42">
        <v>29</v>
      </c>
      <c r="V1173" s="42">
        <v>3</v>
      </c>
      <c r="W1173" s="42">
        <v>0</v>
      </c>
      <c r="X1173" s="42">
        <v>31</v>
      </c>
    </row>
    <row r="1174" spans="1:24" ht="22.5" x14ac:dyDescent="0.25">
      <c r="A1174" s="15" t="s">
        <v>146</v>
      </c>
      <c r="B1174" s="12" t="s">
        <v>147</v>
      </c>
      <c r="C1174" s="12" t="s">
        <v>1078</v>
      </c>
      <c r="D1174" s="27" t="s">
        <v>2275</v>
      </c>
      <c r="E1174" s="27" t="s">
        <v>1625</v>
      </c>
      <c r="F1174" s="22">
        <v>75</v>
      </c>
      <c r="G1174" s="27" t="s">
        <v>1850</v>
      </c>
      <c r="H1174" s="46" t="s">
        <v>2115</v>
      </c>
      <c r="I1174" s="42" t="s">
        <v>2276</v>
      </c>
      <c r="J1174" s="42">
        <v>8</v>
      </c>
      <c r="K1174" s="42">
        <v>6</v>
      </c>
      <c r="L1174" s="42">
        <v>2</v>
      </c>
      <c r="M1174" s="42">
        <v>0</v>
      </c>
      <c r="N1174" s="42">
        <v>2</v>
      </c>
      <c r="O1174" s="42">
        <v>4</v>
      </c>
      <c r="P1174" s="42">
        <v>2</v>
      </c>
      <c r="Q1174" s="42">
        <v>0</v>
      </c>
      <c r="R1174" s="42">
        <v>0</v>
      </c>
      <c r="S1174" s="42">
        <v>0</v>
      </c>
      <c r="T1174" s="42">
        <v>2</v>
      </c>
      <c r="U1174" s="42">
        <v>5</v>
      </c>
      <c r="V1174" s="42">
        <v>1</v>
      </c>
      <c r="W1174" s="42">
        <v>0</v>
      </c>
      <c r="X1174" s="42">
        <v>6</v>
      </c>
    </row>
    <row r="1175" spans="1:24" ht="22.5" x14ac:dyDescent="0.25">
      <c r="A1175" s="15" t="s">
        <v>146</v>
      </c>
      <c r="B1175" s="12" t="s">
        <v>147</v>
      </c>
      <c r="C1175" s="12" t="s">
        <v>1078</v>
      </c>
      <c r="D1175" s="27" t="s">
        <v>2277</v>
      </c>
      <c r="E1175" s="27" t="s">
        <v>1625</v>
      </c>
      <c r="F1175" s="22">
        <v>60</v>
      </c>
      <c r="G1175" s="27" t="s">
        <v>1850</v>
      </c>
      <c r="H1175" s="46" t="s">
        <v>2191</v>
      </c>
      <c r="I1175" s="42" t="s">
        <v>2083</v>
      </c>
      <c r="J1175" s="42">
        <v>16</v>
      </c>
      <c r="K1175" s="42">
        <v>8</v>
      </c>
      <c r="L1175" s="42">
        <v>8</v>
      </c>
      <c r="M1175" s="42">
        <v>1</v>
      </c>
      <c r="N1175" s="42">
        <v>5</v>
      </c>
      <c r="O1175" s="42">
        <v>7</v>
      </c>
      <c r="P1175" s="42">
        <v>2</v>
      </c>
      <c r="Q1175" s="42">
        <v>0</v>
      </c>
      <c r="R1175" s="42">
        <v>1</v>
      </c>
      <c r="S1175" s="42">
        <v>0</v>
      </c>
      <c r="T1175" s="42">
        <v>4</v>
      </c>
      <c r="U1175" s="42">
        <v>9</v>
      </c>
      <c r="V1175" s="42">
        <v>3</v>
      </c>
      <c r="W1175" s="42">
        <v>0</v>
      </c>
      <c r="X1175" s="42">
        <v>12</v>
      </c>
    </row>
    <row r="1176" spans="1:24" ht="22.5" x14ac:dyDescent="0.25">
      <c r="A1176" s="15" t="s">
        <v>146</v>
      </c>
      <c r="B1176" s="12" t="s">
        <v>147</v>
      </c>
      <c r="C1176" s="12" t="s">
        <v>1078</v>
      </c>
      <c r="D1176" s="27" t="s">
        <v>2278</v>
      </c>
      <c r="E1176" s="27" t="s">
        <v>1612</v>
      </c>
      <c r="F1176" s="22">
        <v>75</v>
      </c>
      <c r="G1176" s="27" t="s">
        <v>2188</v>
      </c>
      <c r="H1176" s="46" t="s">
        <v>2191</v>
      </c>
      <c r="I1176" s="42" t="s">
        <v>2279</v>
      </c>
      <c r="J1176" s="42">
        <v>11</v>
      </c>
      <c r="K1176" s="42">
        <v>6</v>
      </c>
      <c r="L1176" s="42">
        <v>5</v>
      </c>
      <c r="M1176" s="42">
        <v>1</v>
      </c>
      <c r="N1176" s="42">
        <v>3</v>
      </c>
      <c r="O1176" s="42">
        <v>4</v>
      </c>
      <c r="P1176" s="42">
        <v>2</v>
      </c>
      <c r="Q1176" s="42">
        <v>1</v>
      </c>
      <c r="R1176" s="42">
        <v>0</v>
      </c>
      <c r="S1176" s="42">
        <v>0</v>
      </c>
      <c r="T1176" s="42">
        <v>3</v>
      </c>
      <c r="U1176" s="42">
        <v>6</v>
      </c>
      <c r="V1176" s="42">
        <v>2</v>
      </c>
      <c r="W1176" s="42">
        <v>0</v>
      </c>
      <c r="X1176" s="42">
        <v>1</v>
      </c>
    </row>
    <row r="1177" spans="1:24" ht="22.5" x14ac:dyDescent="0.25">
      <c r="A1177" s="15" t="s">
        <v>146</v>
      </c>
      <c r="B1177" s="12" t="s">
        <v>147</v>
      </c>
      <c r="C1177" s="12" t="s">
        <v>1078</v>
      </c>
      <c r="D1177" s="27" t="s">
        <v>2280</v>
      </c>
      <c r="E1177" s="27" t="s">
        <v>153</v>
      </c>
      <c r="F1177" s="22">
        <v>60</v>
      </c>
      <c r="G1177" s="27" t="s">
        <v>2281</v>
      </c>
      <c r="H1177" s="46" t="s">
        <v>2185</v>
      </c>
      <c r="I1177" s="42" t="s">
        <v>2194</v>
      </c>
      <c r="J1177" s="42">
        <v>18</v>
      </c>
      <c r="K1177" s="42">
        <v>4</v>
      </c>
      <c r="L1177" s="42">
        <v>14</v>
      </c>
      <c r="M1177" s="42">
        <v>1</v>
      </c>
      <c r="N1177" s="42">
        <v>6</v>
      </c>
      <c r="O1177" s="42">
        <v>7</v>
      </c>
      <c r="P1177" s="42">
        <v>4</v>
      </c>
      <c r="Q1177" s="42">
        <v>0</v>
      </c>
      <c r="R1177" s="42">
        <v>0</v>
      </c>
      <c r="S1177" s="42">
        <v>0</v>
      </c>
      <c r="T1177" s="42">
        <v>5</v>
      </c>
      <c r="U1177" s="42">
        <v>10</v>
      </c>
      <c r="V1177" s="42">
        <v>3</v>
      </c>
      <c r="W1177" s="42">
        <v>0</v>
      </c>
      <c r="X1177" s="42">
        <v>10</v>
      </c>
    </row>
    <row r="1178" spans="1:24" ht="22.5" x14ac:dyDescent="0.25">
      <c r="A1178" s="15" t="s">
        <v>146</v>
      </c>
      <c r="B1178" s="12" t="s">
        <v>147</v>
      </c>
      <c r="C1178" s="12" t="s">
        <v>1078</v>
      </c>
      <c r="D1178" s="27" t="s">
        <v>2282</v>
      </c>
      <c r="E1178" s="27" t="s">
        <v>153</v>
      </c>
      <c r="F1178" s="22">
        <v>370</v>
      </c>
      <c r="G1178" s="27" t="s">
        <v>1802</v>
      </c>
      <c r="H1178" s="46" t="s">
        <v>2115</v>
      </c>
      <c r="I1178" s="42" t="s">
        <v>2161</v>
      </c>
      <c r="J1178" s="42">
        <v>23</v>
      </c>
      <c r="K1178" s="42">
        <v>0</v>
      </c>
      <c r="L1178" s="42">
        <v>23</v>
      </c>
      <c r="M1178" s="42">
        <v>1</v>
      </c>
      <c r="N1178" s="42">
        <v>5</v>
      </c>
      <c r="O1178" s="42">
        <v>9</v>
      </c>
      <c r="P1178" s="42">
        <v>7</v>
      </c>
      <c r="Q1178" s="42">
        <v>1</v>
      </c>
      <c r="R1178" s="42">
        <v>0</v>
      </c>
      <c r="S1178" s="42">
        <v>0</v>
      </c>
      <c r="T1178" s="42">
        <v>1</v>
      </c>
      <c r="U1178" s="42">
        <v>19</v>
      </c>
      <c r="V1178" s="42">
        <v>3</v>
      </c>
      <c r="W1178" s="42">
        <v>0</v>
      </c>
      <c r="X1178" s="42">
        <v>11</v>
      </c>
    </row>
    <row r="1179" spans="1:24" ht="22.5" x14ac:dyDescent="0.25">
      <c r="A1179" s="15" t="s">
        <v>146</v>
      </c>
      <c r="B1179" s="12" t="s">
        <v>147</v>
      </c>
      <c r="C1179" s="12" t="s">
        <v>1078</v>
      </c>
      <c r="D1179" s="27" t="s">
        <v>2283</v>
      </c>
      <c r="E1179" s="27" t="s">
        <v>1184</v>
      </c>
      <c r="F1179" s="22">
        <v>60</v>
      </c>
      <c r="G1179" s="27" t="s">
        <v>2284</v>
      </c>
      <c r="H1179" s="46" t="s">
        <v>2185</v>
      </c>
      <c r="I1179" s="42" t="s">
        <v>2194</v>
      </c>
      <c r="J1179" s="42">
        <v>11</v>
      </c>
      <c r="K1179" s="42">
        <v>0</v>
      </c>
      <c r="L1179" s="42">
        <v>11</v>
      </c>
      <c r="M1179" s="42">
        <v>1</v>
      </c>
      <c r="N1179" s="42">
        <v>3</v>
      </c>
      <c r="O1179" s="42">
        <v>5</v>
      </c>
      <c r="P1179" s="42">
        <v>2</v>
      </c>
      <c r="Q1179" s="42">
        <v>0</v>
      </c>
      <c r="R1179" s="42">
        <v>0</v>
      </c>
      <c r="S1179" s="42">
        <v>0</v>
      </c>
      <c r="T1179" s="42">
        <v>2</v>
      </c>
      <c r="U1179" s="42">
        <v>7</v>
      </c>
      <c r="V1179" s="42">
        <v>2</v>
      </c>
      <c r="W1179" s="42">
        <v>0</v>
      </c>
      <c r="X1179" s="42">
        <v>8</v>
      </c>
    </row>
    <row r="1180" spans="1:24" ht="22.5" x14ac:dyDescent="0.25">
      <c r="A1180" s="15" t="s">
        <v>146</v>
      </c>
      <c r="B1180" s="12" t="s">
        <v>147</v>
      </c>
      <c r="C1180" s="12" t="s">
        <v>1078</v>
      </c>
      <c r="D1180" s="27" t="s">
        <v>2285</v>
      </c>
      <c r="E1180" s="27" t="s">
        <v>1184</v>
      </c>
      <c r="F1180" s="22">
        <v>75</v>
      </c>
      <c r="G1180" s="27" t="s">
        <v>2188</v>
      </c>
      <c r="H1180" s="46" t="s">
        <v>2115</v>
      </c>
      <c r="I1180" s="42" t="s">
        <v>2276</v>
      </c>
      <c r="J1180" s="42">
        <v>14</v>
      </c>
      <c r="K1180" s="42">
        <v>5</v>
      </c>
      <c r="L1180" s="42">
        <v>9</v>
      </c>
      <c r="M1180" s="42">
        <v>1</v>
      </c>
      <c r="N1180" s="42">
        <v>3</v>
      </c>
      <c r="O1180" s="42">
        <v>7</v>
      </c>
      <c r="P1180" s="42">
        <v>3</v>
      </c>
      <c r="Q1180" s="42">
        <v>0</v>
      </c>
      <c r="R1180" s="42">
        <v>0</v>
      </c>
      <c r="S1180" s="42">
        <v>0</v>
      </c>
      <c r="T1180" s="42">
        <v>2</v>
      </c>
      <c r="U1180" s="42">
        <v>9</v>
      </c>
      <c r="V1180" s="42">
        <v>3</v>
      </c>
      <c r="W1180" s="42">
        <v>0</v>
      </c>
      <c r="X1180" s="42">
        <v>11</v>
      </c>
    </row>
    <row r="1181" spans="1:24" ht="22.5" x14ac:dyDescent="0.25">
      <c r="A1181" s="15" t="s">
        <v>146</v>
      </c>
      <c r="B1181" s="12" t="s">
        <v>147</v>
      </c>
      <c r="C1181" s="12" t="s">
        <v>1078</v>
      </c>
      <c r="D1181" s="27" t="s">
        <v>2286</v>
      </c>
      <c r="E1181" s="27" t="s">
        <v>347</v>
      </c>
      <c r="F1181" s="22">
        <v>60</v>
      </c>
      <c r="G1181" s="27" t="s">
        <v>1802</v>
      </c>
      <c r="H1181" s="46" t="s">
        <v>2115</v>
      </c>
      <c r="I1181" s="42" t="s">
        <v>2287</v>
      </c>
      <c r="J1181" s="42">
        <v>40</v>
      </c>
      <c r="K1181" s="42">
        <v>10</v>
      </c>
      <c r="L1181" s="42">
        <v>30</v>
      </c>
      <c r="M1181" s="42">
        <v>2</v>
      </c>
      <c r="N1181" s="42">
        <v>8</v>
      </c>
      <c r="O1181" s="42">
        <v>18</v>
      </c>
      <c r="P1181" s="42">
        <v>10</v>
      </c>
      <c r="Q1181" s="42">
        <v>1</v>
      </c>
      <c r="R1181" s="42">
        <v>1</v>
      </c>
      <c r="S1181" s="42">
        <v>0</v>
      </c>
      <c r="T1181" s="42">
        <v>9</v>
      </c>
      <c r="U1181" s="42">
        <v>23</v>
      </c>
      <c r="V1181" s="42">
        <v>8</v>
      </c>
      <c r="W1181" s="42">
        <v>0</v>
      </c>
      <c r="X1181" s="42">
        <v>22</v>
      </c>
    </row>
    <row r="1182" spans="1:24" ht="22.5" x14ac:dyDescent="0.25">
      <c r="A1182" s="15" t="s">
        <v>146</v>
      </c>
      <c r="B1182" s="12" t="s">
        <v>147</v>
      </c>
      <c r="C1182" s="12" t="s">
        <v>1078</v>
      </c>
      <c r="D1182" s="27" t="s">
        <v>2288</v>
      </c>
      <c r="E1182" s="27" t="s">
        <v>2269</v>
      </c>
      <c r="F1182" s="22">
        <v>50</v>
      </c>
      <c r="G1182" s="27" t="s">
        <v>2188</v>
      </c>
      <c r="H1182" s="46" t="s">
        <v>2191</v>
      </c>
      <c r="I1182" s="42" t="s">
        <v>2087</v>
      </c>
      <c r="J1182" s="42">
        <v>9</v>
      </c>
      <c r="K1182" s="42">
        <v>5</v>
      </c>
      <c r="L1182" s="42">
        <v>4</v>
      </c>
      <c r="M1182" s="42">
        <v>0</v>
      </c>
      <c r="N1182" s="42">
        <v>3</v>
      </c>
      <c r="O1182" s="42">
        <v>4</v>
      </c>
      <c r="P1182" s="42">
        <v>2</v>
      </c>
      <c r="Q1182" s="42">
        <v>0</v>
      </c>
      <c r="R1182" s="42">
        <v>0</v>
      </c>
      <c r="S1182" s="42">
        <v>0</v>
      </c>
      <c r="T1182" s="42">
        <v>4</v>
      </c>
      <c r="U1182" s="42">
        <v>5</v>
      </c>
      <c r="V1182" s="42">
        <v>0</v>
      </c>
      <c r="W1182" s="42">
        <v>0</v>
      </c>
      <c r="X1182" s="42">
        <v>8</v>
      </c>
    </row>
    <row r="1183" spans="1:24" ht="22.5" x14ac:dyDescent="0.25">
      <c r="A1183" s="15" t="s">
        <v>146</v>
      </c>
      <c r="B1183" s="12" t="s">
        <v>147</v>
      </c>
      <c r="C1183" s="12" t="s">
        <v>1078</v>
      </c>
      <c r="D1183" s="37" t="s">
        <v>2289</v>
      </c>
      <c r="E1183" s="37" t="s">
        <v>2290</v>
      </c>
      <c r="F1183" s="22">
        <v>360</v>
      </c>
      <c r="G1183" s="37" t="s">
        <v>2291</v>
      </c>
      <c r="H1183" s="46" t="s">
        <v>2191</v>
      </c>
      <c r="I1183" s="42" t="s">
        <v>2292</v>
      </c>
      <c r="J1183" s="42">
        <v>9</v>
      </c>
      <c r="K1183" s="42">
        <v>2</v>
      </c>
      <c r="L1183" s="42">
        <v>7</v>
      </c>
      <c r="M1183" s="42">
        <v>0</v>
      </c>
      <c r="N1183" s="42">
        <v>2</v>
      </c>
      <c r="O1183" s="42">
        <v>3</v>
      </c>
      <c r="P1183" s="42">
        <v>3</v>
      </c>
      <c r="Q1183" s="42">
        <v>1</v>
      </c>
      <c r="R1183" s="42">
        <v>0</v>
      </c>
      <c r="S1183" s="42">
        <v>0</v>
      </c>
      <c r="T1183" s="42">
        <v>2</v>
      </c>
      <c r="U1183" s="42">
        <v>6</v>
      </c>
      <c r="V1183" s="42">
        <v>1</v>
      </c>
      <c r="W1183" s="42">
        <v>0</v>
      </c>
      <c r="X1183" s="42">
        <v>7</v>
      </c>
    </row>
    <row r="1184" spans="1:24" ht="22.5" x14ac:dyDescent="0.25">
      <c r="A1184" s="15" t="s">
        <v>146</v>
      </c>
      <c r="B1184" s="12" t="s">
        <v>147</v>
      </c>
      <c r="C1184" s="12" t="s">
        <v>1078</v>
      </c>
      <c r="D1184" s="27" t="s">
        <v>2293</v>
      </c>
      <c r="E1184" s="27" t="s">
        <v>2294</v>
      </c>
      <c r="F1184" s="22">
        <v>96</v>
      </c>
      <c r="G1184" s="27" t="s">
        <v>2295</v>
      </c>
      <c r="H1184" s="46" t="s">
        <v>2115</v>
      </c>
      <c r="I1184" s="42" t="s">
        <v>2189</v>
      </c>
      <c r="J1184" s="42">
        <v>15</v>
      </c>
      <c r="K1184" s="42">
        <v>3</v>
      </c>
      <c r="L1184" s="42">
        <v>12</v>
      </c>
      <c r="M1184" s="42">
        <v>0</v>
      </c>
      <c r="N1184" s="42">
        <v>4</v>
      </c>
      <c r="O1184" s="42">
        <v>7</v>
      </c>
      <c r="P1184" s="42">
        <v>3</v>
      </c>
      <c r="Q1184" s="42">
        <v>1</v>
      </c>
      <c r="R1184" s="42">
        <v>0</v>
      </c>
      <c r="S1184" s="42">
        <v>0</v>
      </c>
      <c r="T1184" s="42">
        <v>6</v>
      </c>
      <c r="U1184" s="42">
        <v>8</v>
      </c>
      <c r="V1184" s="42">
        <v>1</v>
      </c>
      <c r="W1184" s="42">
        <v>0</v>
      </c>
      <c r="X1184" s="42">
        <v>12</v>
      </c>
    </row>
    <row r="1185" spans="1:24" ht="22.5" x14ac:dyDescent="0.25">
      <c r="A1185" s="15" t="s">
        <v>146</v>
      </c>
      <c r="B1185" s="12" t="s">
        <v>147</v>
      </c>
      <c r="C1185" s="12" t="s">
        <v>1078</v>
      </c>
      <c r="D1185" s="27" t="s">
        <v>2296</v>
      </c>
      <c r="E1185" s="27" t="s">
        <v>1350</v>
      </c>
      <c r="F1185" s="22">
        <v>100</v>
      </c>
      <c r="G1185" s="27" t="s">
        <v>2297</v>
      </c>
      <c r="H1185" s="46" t="s">
        <v>2191</v>
      </c>
      <c r="I1185" s="42" t="s">
        <v>2197</v>
      </c>
      <c r="J1185" s="42">
        <v>13</v>
      </c>
      <c r="K1185" s="42">
        <v>2</v>
      </c>
      <c r="L1185" s="42">
        <v>11</v>
      </c>
      <c r="M1185" s="42">
        <v>0</v>
      </c>
      <c r="N1185" s="42">
        <v>4</v>
      </c>
      <c r="O1185" s="42">
        <v>6</v>
      </c>
      <c r="P1185" s="42">
        <v>3</v>
      </c>
      <c r="Q1185" s="42">
        <v>0</v>
      </c>
      <c r="R1185" s="42">
        <v>0</v>
      </c>
      <c r="S1185" s="42">
        <v>0</v>
      </c>
      <c r="T1185" s="42">
        <v>0</v>
      </c>
      <c r="U1185" s="42">
        <v>10</v>
      </c>
      <c r="V1185" s="42">
        <v>3</v>
      </c>
      <c r="W1185" s="42">
        <v>0</v>
      </c>
      <c r="X1185" s="42">
        <v>12</v>
      </c>
    </row>
    <row r="1186" spans="1:24" ht="22.5" x14ac:dyDescent="0.25">
      <c r="A1186" s="15" t="s">
        <v>146</v>
      </c>
      <c r="B1186" s="12" t="s">
        <v>147</v>
      </c>
      <c r="C1186" s="12" t="s">
        <v>1078</v>
      </c>
      <c r="D1186" s="27" t="s">
        <v>2298</v>
      </c>
      <c r="E1186" s="27" t="s">
        <v>1350</v>
      </c>
      <c r="F1186" s="22">
        <v>160</v>
      </c>
      <c r="G1186" s="27" t="s">
        <v>2299</v>
      </c>
      <c r="H1186" s="46" t="s">
        <v>2115</v>
      </c>
      <c r="I1186" s="42" t="s">
        <v>2300</v>
      </c>
      <c r="J1186" s="42">
        <v>29</v>
      </c>
      <c r="K1186" s="42">
        <v>5</v>
      </c>
      <c r="L1186" s="42">
        <v>24</v>
      </c>
      <c r="M1186" s="42">
        <v>0</v>
      </c>
      <c r="N1186" s="42">
        <v>9</v>
      </c>
      <c r="O1186" s="42">
        <v>12</v>
      </c>
      <c r="P1186" s="42">
        <v>7</v>
      </c>
      <c r="Q1186" s="42">
        <v>1</v>
      </c>
      <c r="R1186" s="42">
        <v>0</v>
      </c>
      <c r="S1186" s="42">
        <v>0</v>
      </c>
      <c r="T1186" s="42">
        <v>2</v>
      </c>
      <c r="U1186" s="42">
        <v>23</v>
      </c>
      <c r="V1186" s="42">
        <v>4</v>
      </c>
      <c r="W1186" s="42">
        <v>0</v>
      </c>
      <c r="X1186" s="42">
        <v>17</v>
      </c>
    </row>
    <row r="1187" spans="1:24" ht="22.5" x14ac:dyDescent="0.25">
      <c r="A1187" s="15" t="s">
        <v>146</v>
      </c>
      <c r="B1187" s="12" t="s">
        <v>147</v>
      </c>
      <c r="C1187" s="12" t="s">
        <v>1078</v>
      </c>
      <c r="D1187" s="37" t="s">
        <v>2301</v>
      </c>
      <c r="E1187" s="37" t="s">
        <v>2302</v>
      </c>
      <c r="F1187" s="22">
        <v>78</v>
      </c>
      <c r="G1187" s="37" t="s">
        <v>2303</v>
      </c>
      <c r="H1187" s="46" t="s">
        <v>2185</v>
      </c>
      <c r="I1187" s="42" t="s">
        <v>2233</v>
      </c>
      <c r="J1187" s="42">
        <v>16</v>
      </c>
      <c r="K1187" s="42">
        <v>7</v>
      </c>
      <c r="L1187" s="42">
        <v>9</v>
      </c>
      <c r="M1187" s="42">
        <v>0</v>
      </c>
      <c r="N1187" s="42">
        <v>5</v>
      </c>
      <c r="O1187" s="42">
        <v>6</v>
      </c>
      <c r="P1187" s="42">
        <v>5</v>
      </c>
      <c r="Q1187" s="42">
        <v>0</v>
      </c>
      <c r="R1187" s="42">
        <v>0</v>
      </c>
      <c r="S1187" s="42">
        <v>0</v>
      </c>
      <c r="T1187" s="42">
        <v>0</v>
      </c>
      <c r="U1187" s="42">
        <v>9</v>
      </c>
      <c r="V1187" s="42">
        <v>7</v>
      </c>
      <c r="W1187" s="42">
        <v>0</v>
      </c>
      <c r="X1187" s="42">
        <v>7</v>
      </c>
    </row>
    <row r="1188" spans="1:24" ht="22.5" x14ac:dyDescent="0.25">
      <c r="A1188" s="15" t="s">
        <v>146</v>
      </c>
      <c r="B1188" s="12" t="s">
        <v>147</v>
      </c>
      <c r="C1188" s="12" t="s">
        <v>1078</v>
      </c>
      <c r="D1188" s="37" t="s">
        <v>2304</v>
      </c>
      <c r="E1188" s="37" t="s">
        <v>2305</v>
      </c>
      <c r="F1188" s="22">
        <v>85</v>
      </c>
      <c r="G1188" s="37" t="s">
        <v>2306</v>
      </c>
      <c r="H1188" s="46" t="s">
        <v>2115</v>
      </c>
      <c r="I1188" s="42" t="s">
        <v>2189</v>
      </c>
      <c r="J1188" s="42">
        <v>5</v>
      </c>
      <c r="K1188" s="42">
        <v>2</v>
      </c>
      <c r="L1188" s="42">
        <v>3</v>
      </c>
      <c r="M1188" s="42">
        <v>0</v>
      </c>
      <c r="N1188" s="42">
        <v>2</v>
      </c>
      <c r="O1188" s="42">
        <v>2</v>
      </c>
      <c r="P1188" s="42">
        <v>1</v>
      </c>
      <c r="Q1188" s="42">
        <v>0</v>
      </c>
      <c r="R1188" s="42">
        <v>0</v>
      </c>
      <c r="S1188" s="42">
        <v>0</v>
      </c>
      <c r="T1188" s="42">
        <v>1</v>
      </c>
      <c r="U1188" s="42">
        <v>3</v>
      </c>
      <c r="V1188" s="42">
        <v>1</v>
      </c>
      <c r="W1188" s="42">
        <v>0</v>
      </c>
      <c r="X1188" s="42">
        <v>2</v>
      </c>
    </row>
    <row r="1189" spans="1:24" ht="22.5" x14ac:dyDescent="0.25">
      <c r="A1189" s="15" t="s">
        <v>146</v>
      </c>
      <c r="B1189" s="12" t="s">
        <v>147</v>
      </c>
      <c r="C1189" s="12" t="s">
        <v>1078</v>
      </c>
      <c r="D1189" s="37" t="s">
        <v>2307</v>
      </c>
      <c r="E1189" s="37" t="s">
        <v>1184</v>
      </c>
      <c r="F1189" s="22">
        <v>60</v>
      </c>
      <c r="G1189" s="37" t="s">
        <v>2308</v>
      </c>
      <c r="H1189" s="46" t="s">
        <v>2309</v>
      </c>
      <c r="I1189" s="42" t="s">
        <v>2310</v>
      </c>
      <c r="J1189" s="42">
        <v>30</v>
      </c>
      <c r="K1189" s="42">
        <v>9</v>
      </c>
      <c r="L1189" s="42">
        <v>21</v>
      </c>
      <c r="M1189" s="42">
        <v>1</v>
      </c>
      <c r="N1189" s="42">
        <v>8</v>
      </c>
      <c r="O1189" s="42">
        <v>12</v>
      </c>
      <c r="P1189" s="42">
        <v>7</v>
      </c>
      <c r="Q1189" s="42">
        <v>2</v>
      </c>
      <c r="R1189" s="42">
        <v>0</v>
      </c>
      <c r="S1189" s="42">
        <v>0</v>
      </c>
      <c r="T1189" s="42">
        <v>2</v>
      </c>
      <c r="U1189" s="42">
        <v>21</v>
      </c>
      <c r="V1189" s="42">
        <v>7</v>
      </c>
      <c r="W1189" s="42">
        <v>0</v>
      </c>
      <c r="X1189" s="42">
        <v>21</v>
      </c>
    </row>
    <row r="1190" spans="1:24" ht="22.5" x14ac:dyDescent="0.25">
      <c r="A1190" s="15" t="s">
        <v>146</v>
      </c>
      <c r="B1190" s="12" t="s">
        <v>147</v>
      </c>
      <c r="C1190" s="12" t="s">
        <v>1078</v>
      </c>
      <c r="D1190" s="29" t="s">
        <v>2311</v>
      </c>
      <c r="E1190" s="27" t="s">
        <v>1729</v>
      </c>
      <c r="F1190" s="22">
        <v>100</v>
      </c>
      <c r="G1190" s="27" t="s">
        <v>2082</v>
      </c>
      <c r="H1190" s="46" t="s">
        <v>2191</v>
      </c>
      <c r="I1190" s="42" t="s">
        <v>2087</v>
      </c>
      <c r="J1190" s="42">
        <v>5</v>
      </c>
      <c r="K1190" s="42">
        <v>1</v>
      </c>
      <c r="L1190" s="42">
        <v>4</v>
      </c>
      <c r="M1190" s="42">
        <v>0</v>
      </c>
      <c r="N1190" s="42">
        <v>1</v>
      </c>
      <c r="O1190" s="42">
        <v>2</v>
      </c>
      <c r="P1190" s="42">
        <v>2</v>
      </c>
      <c r="Q1190" s="42">
        <v>0</v>
      </c>
      <c r="R1190" s="42">
        <v>0</v>
      </c>
      <c r="S1190" s="42">
        <v>0</v>
      </c>
      <c r="T1190" s="42">
        <v>1</v>
      </c>
      <c r="U1190" s="42">
        <v>3</v>
      </c>
      <c r="V1190" s="42">
        <v>1</v>
      </c>
      <c r="W1190" s="42">
        <v>0</v>
      </c>
      <c r="X1190" s="42">
        <v>2</v>
      </c>
    </row>
    <row r="1191" spans="1:24" ht="22.5" x14ac:dyDescent="0.25">
      <c r="A1191" s="15" t="s">
        <v>146</v>
      </c>
      <c r="B1191" s="12" t="s">
        <v>147</v>
      </c>
      <c r="C1191" s="12" t="s">
        <v>1078</v>
      </c>
      <c r="D1191" s="27" t="s">
        <v>2312</v>
      </c>
      <c r="E1191" s="27" t="s">
        <v>1350</v>
      </c>
      <c r="F1191" s="22">
        <v>180</v>
      </c>
      <c r="G1191" s="27" t="s">
        <v>2313</v>
      </c>
      <c r="H1191" s="46" t="s">
        <v>2191</v>
      </c>
      <c r="I1191" s="42" t="s">
        <v>2054</v>
      </c>
      <c r="J1191" s="42">
        <v>10</v>
      </c>
      <c r="K1191" s="42">
        <v>3</v>
      </c>
      <c r="L1191" s="42">
        <v>7</v>
      </c>
      <c r="M1191" s="42">
        <v>0</v>
      </c>
      <c r="N1191" s="42">
        <v>3</v>
      </c>
      <c r="O1191" s="42">
        <v>5</v>
      </c>
      <c r="P1191" s="42">
        <v>2</v>
      </c>
      <c r="Q1191" s="42">
        <v>0</v>
      </c>
      <c r="R1191" s="42">
        <v>0</v>
      </c>
      <c r="S1191" s="42">
        <v>0</v>
      </c>
      <c r="T1191" s="42">
        <v>0</v>
      </c>
      <c r="U1191" s="42">
        <v>7</v>
      </c>
      <c r="V1191" s="42">
        <v>3</v>
      </c>
      <c r="W1191" s="42">
        <v>0</v>
      </c>
      <c r="X1191" s="42">
        <v>5</v>
      </c>
    </row>
    <row r="1192" spans="1:24" ht="22.5" x14ac:dyDescent="0.25">
      <c r="A1192" s="15" t="s">
        <v>146</v>
      </c>
      <c r="B1192" s="12" t="s">
        <v>147</v>
      </c>
      <c r="C1192" s="12" t="s">
        <v>1078</v>
      </c>
      <c r="D1192" s="27" t="s">
        <v>2314</v>
      </c>
      <c r="E1192" s="27" t="s">
        <v>2030</v>
      </c>
      <c r="F1192" s="22">
        <v>85</v>
      </c>
      <c r="G1192" s="27" t="s">
        <v>2315</v>
      </c>
      <c r="H1192" s="46" t="s">
        <v>2115</v>
      </c>
      <c r="I1192" s="42" t="s">
        <v>2316</v>
      </c>
      <c r="J1192" s="42">
        <v>3</v>
      </c>
      <c r="K1192" s="42">
        <v>2</v>
      </c>
      <c r="L1192" s="42">
        <v>1</v>
      </c>
      <c r="M1192" s="42">
        <v>0</v>
      </c>
      <c r="N1192" s="42">
        <v>1</v>
      </c>
      <c r="O1192" s="42">
        <v>2</v>
      </c>
      <c r="P1192" s="42">
        <v>0</v>
      </c>
      <c r="Q1192" s="42">
        <v>0</v>
      </c>
      <c r="R1192" s="42">
        <v>0</v>
      </c>
      <c r="S1192" s="42">
        <v>0</v>
      </c>
      <c r="T1192" s="42">
        <v>1</v>
      </c>
      <c r="U1192" s="42">
        <v>2</v>
      </c>
      <c r="V1192" s="42">
        <v>0</v>
      </c>
      <c r="W1192" s="42">
        <v>0</v>
      </c>
      <c r="X1192" s="42">
        <v>1</v>
      </c>
    </row>
    <row r="1193" spans="1:24" ht="22.5" x14ac:dyDescent="0.25">
      <c r="A1193" s="15" t="s">
        <v>146</v>
      </c>
      <c r="B1193" s="12" t="s">
        <v>147</v>
      </c>
      <c r="C1193" s="12" t="s">
        <v>1078</v>
      </c>
      <c r="D1193" s="27" t="s">
        <v>2317</v>
      </c>
      <c r="E1193" s="27" t="s">
        <v>2318</v>
      </c>
      <c r="F1193" s="22">
        <v>80</v>
      </c>
      <c r="G1193" s="27" t="s">
        <v>1802</v>
      </c>
      <c r="H1193" s="46" t="s">
        <v>2115</v>
      </c>
      <c r="I1193" s="42" t="s">
        <v>2316</v>
      </c>
      <c r="J1193" s="42">
        <v>17</v>
      </c>
      <c r="K1193" s="42">
        <v>1</v>
      </c>
      <c r="L1193" s="42">
        <v>16</v>
      </c>
      <c r="M1193" s="42">
        <v>1</v>
      </c>
      <c r="N1193" s="42">
        <v>6</v>
      </c>
      <c r="O1193" s="42">
        <v>7</v>
      </c>
      <c r="P1193" s="42">
        <v>3</v>
      </c>
      <c r="Q1193" s="42">
        <v>0</v>
      </c>
      <c r="R1193" s="42">
        <v>0</v>
      </c>
      <c r="S1193" s="42">
        <v>0</v>
      </c>
      <c r="T1193" s="42">
        <v>3</v>
      </c>
      <c r="U1193" s="42">
        <v>9</v>
      </c>
      <c r="V1193" s="42">
        <v>5</v>
      </c>
      <c r="W1193" s="42">
        <v>0</v>
      </c>
      <c r="X1193" s="42">
        <v>14</v>
      </c>
    </row>
    <row r="1194" spans="1:24" ht="22.5" x14ac:dyDescent="0.25">
      <c r="A1194" s="15" t="s">
        <v>146</v>
      </c>
      <c r="B1194" s="12" t="s">
        <v>147</v>
      </c>
      <c r="C1194" s="12" t="s">
        <v>1078</v>
      </c>
      <c r="D1194" s="27" t="s">
        <v>2319</v>
      </c>
      <c r="E1194" s="27" t="s">
        <v>2030</v>
      </c>
      <c r="F1194" s="22">
        <v>72</v>
      </c>
      <c r="G1194" s="27" t="s">
        <v>1688</v>
      </c>
      <c r="H1194" s="46" t="s">
        <v>2115</v>
      </c>
      <c r="I1194" s="42" t="s">
        <v>2287</v>
      </c>
      <c r="J1194" s="42">
        <v>5</v>
      </c>
      <c r="K1194" s="42">
        <v>0</v>
      </c>
      <c r="L1194" s="42">
        <v>5</v>
      </c>
      <c r="M1194" s="42">
        <v>0</v>
      </c>
      <c r="N1194" s="42">
        <v>1</v>
      </c>
      <c r="O1194" s="42">
        <v>2</v>
      </c>
      <c r="P1194" s="42">
        <v>2</v>
      </c>
      <c r="Q1194" s="42">
        <v>0</v>
      </c>
      <c r="R1194" s="42">
        <v>0</v>
      </c>
      <c r="S1194" s="42">
        <v>0</v>
      </c>
      <c r="T1194" s="42">
        <v>1</v>
      </c>
      <c r="U1194" s="42">
        <v>3</v>
      </c>
      <c r="V1194" s="42">
        <v>1</v>
      </c>
      <c r="W1194" s="42">
        <v>0</v>
      </c>
      <c r="X1194" s="42">
        <v>3</v>
      </c>
    </row>
    <row r="1195" spans="1:24" ht="22.5" x14ac:dyDescent="0.25">
      <c r="A1195" s="15" t="s">
        <v>146</v>
      </c>
      <c r="B1195" s="12" t="s">
        <v>147</v>
      </c>
      <c r="C1195" s="12" t="s">
        <v>1078</v>
      </c>
      <c r="D1195" s="37" t="s">
        <v>2320</v>
      </c>
      <c r="E1195" s="37" t="s">
        <v>2321</v>
      </c>
      <c r="F1195" s="22">
        <v>40</v>
      </c>
      <c r="G1195" s="37" t="s">
        <v>2322</v>
      </c>
      <c r="H1195" s="46" t="s">
        <v>2323</v>
      </c>
      <c r="I1195" s="42" t="s">
        <v>2324</v>
      </c>
      <c r="J1195" s="42">
        <v>8</v>
      </c>
      <c r="K1195" s="42">
        <v>2</v>
      </c>
      <c r="L1195" s="42">
        <v>6</v>
      </c>
      <c r="M1195" s="42">
        <v>0</v>
      </c>
      <c r="N1195" s="42">
        <v>1</v>
      </c>
      <c r="O1195" s="42">
        <v>4</v>
      </c>
      <c r="P1195" s="42">
        <v>3</v>
      </c>
      <c r="Q1195" s="42">
        <v>0</v>
      </c>
      <c r="R1195" s="42">
        <v>0</v>
      </c>
      <c r="S1195" s="42">
        <v>0</v>
      </c>
      <c r="T1195" s="42">
        <v>3</v>
      </c>
      <c r="U1195" s="42">
        <v>4</v>
      </c>
      <c r="V1195" s="42">
        <v>1</v>
      </c>
      <c r="W1195" s="42">
        <v>0</v>
      </c>
      <c r="X1195" s="42">
        <v>3</v>
      </c>
    </row>
    <row r="1196" spans="1:24" ht="22.5" x14ac:dyDescent="0.25">
      <c r="A1196" s="15" t="s">
        <v>146</v>
      </c>
      <c r="B1196" s="12" t="s">
        <v>147</v>
      </c>
      <c r="C1196" s="12" t="s">
        <v>1078</v>
      </c>
      <c r="D1196" s="27" t="s">
        <v>2325</v>
      </c>
      <c r="E1196" s="27" t="s">
        <v>2030</v>
      </c>
      <c r="F1196" s="22">
        <v>60</v>
      </c>
      <c r="G1196" s="27" t="s">
        <v>2188</v>
      </c>
      <c r="H1196" s="46" t="s">
        <v>2185</v>
      </c>
      <c r="I1196" s="42" t="s">
        <v>2186</v>
      </c>
      <c r="J1196" s="42">
        <v>42</v>
      </c>
      <c r="K1196" s="42">
        <v>18</v>
      </c>
      <c r="L1196" s="42">
        <v>24</v>
      </c>
      <c r="M1196" s="42">
        <v>2</v>
      </c>
      <c r="N1196" s="42">
        <v>13</v>
      </c>
      <c r="O1196" s="42">
        <v>17</v>
      </c>
      <c r="P1196" s="42">
        <v>9</v>
      </c>
      <c r="Q1196" s="42">
        <v>1</v>
      </c>
      <c r="R1196" s="42">
        <v>0</v>
      </c>
      <c r="S1196" s="42">
        <v>0</v>
      </c>
      <c r="T1196" s="42">
        <v>15</v>
      </c>
      <c r="U1196" s="42">
        <v>19</v>
      </c>
      <c r="V1196" s="42">
        <v>8</v>
      </c>
      <c r="W1196" s="42">
        <v>0</v>
      </c>
      <c r="X1196" s="42">
        <v>22</v>
      </c>
    </row>
    <row r="1197" spans="1:24" ht="22.5" x14ac:dyDescent="0.25">
      <c r="A1197" s="15" t="s">
        <v>146</v>
      </c>
      <c r="B1197" s="12" t="s">
        <v>147</v>
      </c>
      <c r="C1197" s="12" t="s">
        <v>1078</v>
      </c>
      <c r="D1197" s="27" t="s">
        <v>2326</v>
      </c>
      <c r="E1197" s="27" t="s">
        <v>1256</v>
      </c>
      <c r="F1197" s="22">
        <v>60</v>
      </c>
      <c r="G1197" s="27" t="s">
        <v>2327</v>
      </c>
      <c r="H1197" s="46" t="s">
        <v>2191</v>
      </c>
      <c r="I1197" s="42" t="s">
        <v>2083</v>
      </c>
      <c r="J1197" s="42">
        <v>7</v>
      </c>
      <c r="K1197" s="42">
        <v>2</v>
      </c>
      <c r="L1197" s="42">
        <v>5</v>
      </c>
      <c r="M1197" s="42">
        <v>0</v>
      </c>
      <c r="N1197" s="42">
        <v>2</v>
      </c>
      <c r="O1197" s="42">
        <v>4</v>
      </c>
      <c r="P1197" s="42">
        <v>1</v>
      </c>
      <c r="Q1197" s="42">
        <v>0</v>
      </c>
      <c r="R1197" s="42">
        <v>0</v>
      </c>
      <c r="S1197" s="42">
        <v>0</v>
      </c>
      <c r="T1197" s="42">
        <v>1</v>
      </c>
      <c r="U1197" s="42">
        <v>3</v>
      </c>
      <c r="V1197" s="42">
        <v>3</v>
      </c>
      <c r="W1197" s="42">
        <v>0</v>
      </c>
      <c r="X1197" s="42">
        <v>5</v>
      </c>
    </row>
    <row r="1198" spans="1:24" ht="22.5" x14ac:dyDescent="0.25">
      <c r="A1198" s="15" t="s">
        <v>146</v>
      </c>
      <c r="B1198" s="12" t="s">
        <v>147</v>
      </c>
      <c r="C1198" s="12" t="s">
        <v>1078</v>
      </c>
      <c r="D1198" s="27" t="s">
        <v>2328</v>
      </c>
      <c r="E1198" s="27" t="s">
        <v>1350</v>
      </c>
      <c r="F1198" s="22">
        <v>125</v>
      </c>
      <c r="G1198" s="27" t="s">
        <v>2329</v>
      </c>
      <c r="H1198" s="46" t="s">
        <v>2115</v>
      </c>
      <c r="I1198" s="42" t="s">
        <v>2183</v>
      </c>
      <c r="J1198" s="42">
        <v>55</v>
      </c>
      <c r="K1198" s="42">
        <v>9</v>
      </c>
      <c r="L1198" s="42">
        <v>46</v>
      </c>
      <c r="M1198" s="42">
        <v>3</v>
      </c>
      <c r="N1198" s="42">
        <v>17</v>
      </c>
      <c r="O1198" s="42">
        <v>21</v>
      </c>
      <c r="P1198" s="42">
        <v>12</v>
      </c>
      <c r="Q1198" s="42">
        <v>2</v>
      </c>
      <c r="R1198" s="42">
        <v>0</v>
      </c>
      <c r="S1198" s="42">
        <v>0</v>
      </c>
      <c r="T1198" s="42">
        <v>8</v>
      </c>
      <c r="U1198" s="42">
        <v>36</v>
      </c>
      <c r="V1198" s="42">
        <v>11</v>
      </c>
      <c r="W1198" s="42">
        <v>0</v>
      </c>
      <c r="X1198" s="42">
        <v>40</v>
      </c>
    </row>
    <row r="1199" spans="1:24" ht="22.5" x14ac:dyDescent="0.25">
      <c r="A1199" s="15" t="s">
        <v>146</v>
      </c>
      <c r="B1199" s="12" t="s">
        <v>147</v>
      </c>
      <c r="C1199" s="12" t="s">
        <v>1078</v>
      </c>
      <c r="D1199" s="37" t="s">
        <v>2330</v>
      </c>
      <c r="E1199" s="37" t="s">
        <v>1350</v>
      </c>
      <c r="F1199" s="22">
        <v>84</v>
      </c>
      <c r="G1199" s="37" t="s">
        <v>2331</v>
      </c>
      <c r="H1199" s="46" t="s">
        <v>2185</v>
      </c>
      <c r="I1199" s="42" t="s">
        <v>2332</v>
      </c>
      <c r="J1199" s="42">
        <v>10</v>
      </c>
      <c r="K1199" s="42">
        <v>3</v>
      </c>
      <c r="L1199" s="42">
        <v>7</v>
      </c>
      <c r="M1199" s="42">
        <v>0</v>
      </c>
      <c r="N1199" s="42">
        <v>2</v>
      </c>
      <c r="O1199" s="42">
        <v>6</v>
      </c>
      <c r="P1199" s="42">
        <v>2</v>
      </c>
      <c r="Q1199" s="42">
        <v>0</v>
      </c>
      <c r="R1199" s="42">
        <v>0</v>
      </c>
      <c r="S1199" s="42">
        <v>0</v>
      </c>
      <c r="T1199" s="42">
        <v>0</v>
      </c>
      <c r="U1199" s="42">
        <v>7</v>
      </c>
      <c r="V1199" s="42">
        <v>3</v>
      </c>
      <c r="W1199" s="42">
        <v>0</v>
      </c>
      <c r="X1199" s="42">
        <v>6</v>
      </c>
    </row>
    <row r="1200" spans="1:24" ht="22.5" x14ac:dyDescent="0.25">
      <c r="A1200" s="15" t="s">
        <v>146</v>
      </c>
      <c r="B1200" s="12" t="s">
        <v>147</v>
      </c>
      <c r="C1200" s="12" t="s">
        <v>1078</v>
      </c>
      <c r="D1200" s="37" t="s">
        <v>2333</v>
      </c>
      <c r="E1200" s="37" t="s">
        <v>347</v>
      </c>
      <c r="F1200" s="22">
        <v>360</v>
      </c>
      <c r="G1200" s="37" t="s">
        <v>2334</v>
      </c>
      <c r="H1200" s="46" t="s">
        <v>2115</v>
      </c>
      <c r="I1200" s="42" t="s">
        <v>2335</v>
      </c>
      <c r="J1200" s="42">
        <v>75</v>
      </c>
      <c r="K1200" s="42">
        <v>10</v>
      </c>
      <c r="L1200" s="42">
        <v>65</v>
      </c>
      <c r="M1200" s="42">
        <v>0</v>
      </c>
      <c r="N1200" s="42">
        <v>23</v>
      </c>
      <c r="O1200" s="42">
        <v>29</v>
      </c>
      <c r="P1200" s="42">
        <v>21</v>
      </c>
      <c r="Q1200" s="42">
        <v>2</v>
      </c>
      <c r="R1200" s="42">
        <v>0</v>
      </c>
      <c r="S1200" s="42">
        <v>0</v>
      </c>
      <c r="T1200" s="42">
        <v>0</v>
      </c>
      <c r="U1200" s="42">
        <v>63</v>
      </c>
      <c r="V1200" s="42">
        <v>12</v>
      </c>
      <c r="W1200" s="42">
        <v>0</v>
      </c>
      <c r="X1200" s="42">
        <v>50</v>
      </c>
    </row>
    <row r="1201" spans="1:24" ht="22.5" x14ac:dyDescent="0.25">
      <c r="A1201" s="15" t="s">
        <v>146</v>
      </c>
      <c r="B1201" s="12" t="s">
        <v>147</v>
      </c>
      <c r="C1201" s="12" t="s">
        <v>1078</v>
      </c>
      <c r="D1201" s="27" t="s">
        <v>2336</v>
      </c>
      <c r="E1201" s="27" t="s">
        <v>347</v>
      </c>
      <c r="F1201" s="22">
        <v>110</v>
      </c>
      <c r="G1201" s="27" t="s">
        <v>2337</v>
      </c>
      <c r="H1201" s="46" t="s">
        <v>2115</v>
      </c>
      <c r="I1201" s="42" t="s">
        <v>2338</v>
      </c>
      <c r="J1201" s="42">
        <v>50</v>
      </c>
      <c r="K1201" s="42">
        <v>11</v>
      </c>
      <c r="L1201" s="42">
        <v>39</v>
      </c>
      <c r="M1201" s="42">
        <v>2</v>
      </c>
      <c r="N1201" s="42">
        <v>15</v>
      </c>
      <c r="O1201" s="42">
        <v>22</v>
      </c>
      <c r="P1201" s="42">
        <v>10</v>
      </c>
      <c r="Q1201" s="42">
        <v>1</v>
      </c>
      <c r="R1201" s="42">
        <v>0</v>
      </c>
      <c r="S1201" s="42">
        <v>0</v>
      </c>
      <c r="T1201" s="42">
        <v>12</v>
      </c>
      <c r="U1201" s="42">
        <v>34</v>
      </c>
      <c r="V1201" s="42">
        <v>4</v>
      </c>
      <c r="W1201" s="42">
        <v>0</v>
      </c>
      <c r="X1201" s="42">
        <v>38</v>
      </c>
    </row>
    <row r="1202" spans="1:24" ht="22.5" x14ac:dyDescent="0.25">
      <c r="A1202" s="15" t="s">
        <v>146</v>
      </c>
      <c r="B1202" s="12" t="s">
        <v>147</v>
      </c>
      <c r="C1202" s="12" t="s">
        <v>1078</v>
      </c>
      <c r="D1202" s="27" t="s">
        <v>2339</v>
      </c>
      <c r="E1202" s="27" t="s">
        <v>1884</v>
      </c>
      <c r="F1202" s="22">
        <v>340</v>
      </c>
      <c r="G1202" s="27" t="s">
        <v>2340</v>
      </c>
      <c r="H1202" s="46" t="s">
        <v>2191</v>
      </c>
      <c r="I1202" s="42" t="s">
        <v>2341</v>
      </c>
      <c r="J1202" s="42">
        <v>12</v>
      </c>
      <c r="K1202" s="42">
        <v>2</v>
      </c>
      <c r="L1202" s="42">
        <v>10</v>
      </c>
      <c r="M1202" s="42">
        <v>0</v>
      </c>
      <c r="N1202" s="42">
        <v>3</v>
      </c>
      <c r="O1202" s="42">
        <v>5</v>
      </c>
      <c r="P1202" s="42">
        <v>4</v>
      </c>
      <c r="Q1202" s="42">
        <v>0</v>
      </c>
      <c r="R1202" s="42">
        <v>0</v>
      </c>
      <c r="S1202" s="42">
        <v>0</v>
      </c>
      <c r="T1202" s="42">
        <v>2</v>
      </c>
      <c r="U1202" s="42">
        <v>7</v>
      </c>
      <c r="V1202" s="42">
        <v>3</v>
      </c>
      <c r="W1202" s="42">
        <v>0</v>
      </c>
      <c r="X1202" s="42">
        <v>7</v>
      </c>
    </row>
    <row r="1203" spans="1:24" ht="22.5" x14ac:dyDescent="0.25">
      <c r="A1203" s="15" t="s">
        <v>146</v>
      </c>
      <c r="B1203" s="12" t="s">
        <v>147</v>
      </c>
      <c r="C1203" s="12" t="s">
        <v>1078</v>
      </c>
      <c r="D1203" s="27" t="s">
        <v>2342</v>
      </c>
      <c r="E1203" s="27" t="s">
        <v>1964</v>
      </c>
      <c r="F1203" s="22">
        <v>140</v>
      </c>
      <c r="G1203" s="27" t="s">
        <v>2343</v>
      </c>
      <c r="H1203" s="46" t="s">
        <v>2115</v>
      </c>
      <c r="I1203" s="42" t="s">
        <v>2344</v>
      </c>
      <c r="J1203" s="42">
        <v>237</v>
      </c>
      <c r="K1203" s="42">
        <v>26</v>
      </c>
      <c r="L1203" s="42">
        <v>211</v>
      </c>
      <c r="M1203" s="42">
        <v>24</v>
      </c>
      <c r="N1203" s="42">
        <v>69</v>
      </c>
      <c r="O1203" s="42">
        <v>84</v>
      </c>
      <c r="P1203" s="42">
        <v>51</v>
      </c>
      <c r="Q1203" s="42">
        <v>6</v>
      </c>
      <c r="R1203" s="42">
        <v>3</v>
      </c>
      <c r="S1203" s="42">
        <v>0</v>
      </c>
      <c r="T1203" s="42">
        <v>49</v>
      </c>
      <c r="U1203" s="42">
        <v>167</v>
      </c>
      <c r="V1203" s="42">
        <v>21</v>
      </c>
      <c r="W1203" s="42">
        <v>0</v>
      </c>
      <c r="X1203" s="42">
        <v>138</v>
      </c>
    </row>
    <row r="1204" spans="1:24" ht="22.5" x14ac:dyDescent="0.25">
      <c r="A1204" s="15" t="s">
        <v>146</v>
      </c>
      <c r="B1204" s="12" t="s">
        <v>147</v>
      </c>
      <c r="C1204" s="12" t="s">
        <v>1078</v>
      </c>
      <c r="D1204" s="37" t="s">
        <v>2345</v>
      </c>
      <c r="E1204" s="37" t="s">
        <v>2346</v>
      </c>
      <c r="F1204" s="22">
        <v>65</v>
      </c>
      <c r="G1204" s="37" t="s">
        <v>2347</v>
      </c>
      <c r="H1204" s="46" t="s">
        <v>2115</v>
      </c>
      <c r="I1204" s="42" t="s">
        <v>2348</v>
      </c>
      <c r="J1204" s="42">
        <v>70</v>
      </c>
      <c r="K1204" s="42">
        <v>13</v>
      </c>
      <c r="L1204" s="42">
        <v>57</v>
      </c>
      <c r="M1204" s="42">
        <v>3</v>
      </c>
      <c r="N1204" s="42">
        <v>22</v>
      </c>
      <c r="O1204" s="42">
        <v>29</v>
      </c>
      <c r="P1204" s="42">
        <v>12</v>
      </c>
      <c r="Q1204" s="42">
        <v>4</v>
      </c>
      <c r="R1204" s="42">
        <v>0</v>
      </c>
      <c r="S1204" s="42">
        <v>0</v>
      </c>
      <c r="T1204" s="42">
        <v>8</v>
      </c>
      <c r="U1204" s="42">
        <v>51</v>
      </c>
      <c r="V1204" s="42">
        <v>11</v>
      </c>
      <c r="W1204" s="42">
        <v>0</v>
      </c>
      <c r="X1204" s="42">
        <v>50</v>
      </c>
    </row>
    <row r="1205" spans="1:24" ht="22.5" x14ac:dyDescent="0.25">
      <c r="A1205" s="15" t="s">
        <v>146</v>
      </c>
      <c r="B1205" s="12" t="s">
        <v>147</v>
      </c>
      <c r="C1205" s="12" t="s">
        <v>1078</v>
      </c>
      <c r="D1205" s="37" t="s">
        <v>2349</v>
      </c>
      <c r="E1205" s="37" t="s">
        <v>1647</v>
      </c>
      <c r="F1205" s="22">
        <v>70</v>
      </c>
      <c r="G1205" s="37" t="s">
        <v>2350</v>
      </c>
      <c r="H1205" s="46" t="s">
        <v>2185</v>
      </c>
      <c r="I1205" s="42" t="s">
        <v>2233</v>
      </c>
      <c r="J1205" s="42">
        <v>47</v>
      </c>
      <c r="K1205" s="42">
        <v>20</v>
      </c>
      <c r="L1205" s="42">
        <v>27</v>
      </c>
      <c r="M1205" s="42">
        <v>2</v>
      </c>
      <c r="N1205" s="42">
        <v>24</v>
      </c>
      <c r="O1205" s="42">
        <v>13</v>
      </c>
      <c r="P1205" s="42">
        <v>8</v>
      </c>
      <c r="Q1205" s="42">
        <v>0</v>
      </c>
      <c r="R1205" s="42">
        <v>0</v>
      </c>
      <c r="S1205" s="42">
        <v>0</v>
      </c>
      <c r="T1205" s="42">
        <v>7</v>
      </c>
      <c r="U1205" s="42">
        <v>37</v>
      </c>
      <c r="V1205" s="42">
        <v>3</v>
      </c>
      <c r="W1205" s="42">
        <v>0</v>
      </c>
      <c r="X1205" s="42">
        <v>32</v>
      </c>
    </row>
    <row r="1206" spans="1:24" ht="22.5" x14ac:dyDescent="0.25">
      <c r="A1206" s="15" t="s">
        <v>146</v>
      </c>
      <c r="B1206" s="12" t="s">
        <v>147</v>
      </c>
      <c r="C1206" s="12" t="s">
        <v>1078</v>
      </c>
      <c r="D1206" s="37" t="s">
        <v>2351</v>
      </c>
      <c r="E1206" s="37" t="s">
        <v>2352</v>
      </c>
      <c r="F1206" s="22">
        <v>210</v>
      </c>
      <c r="G1206" s="37" t="s">
        <v>2353</v>
      </c>
      <c r="H1206" s="46" t="s">
        <v>1360</v>
      </c>
      <c r="I1206" s="46" t="s">
        <v>1356</v>
      </c>
      <c r="J1206" s="42">
        <v>35</v>
      </c>
      <c r="K1206" s="42">
        <v>14</v>
      </c>
      <c r="L1206" s="42">
        <v>21</v>
      </c>
      <c r="M1206" s="42">
        <v>2</v>
      </c>
      <c r="N1206" s="42">
        <v>11</v>
      </c>
      <c r="O1206" s="42">
        <v>14</v>
      </c>
      <c r="P1206" s="42">
        <v>7</v>
      </c>
      <c r="Q1206" s="42">
        <v>1</v>
      </c>
      <c r="R1206" s="42">
        <v>0</v>
      </c>
      <c r="S1206" s="42">
        <v>0</v>
      </c>
      <c r="T1206" s="42">
        <v>2</v>
      </c>
      <c r="U1206" s="42">
        <v>28</v>
      </c>
      <c r="V1206" s="42">
        <v>5</v>
      </c>
      <c r="W1206" s="42">
        <v>0</v>
      </c>
      <c r="X1206" s="42">
        <v>9</v>
      </c>
    </row>
    <row r="1207" spans="1:24" ht="22.5" x14ac:dyDescent="0.25">
      <c r="A1207" s="15" t="s">
        <v>146</v>
      </c>
      <c r="B1207" s="12" t="s">
        <v>147</v>
      </c>
      <c r="C1207" s="12" t="s">
        <v>1078</v>
      </c>
      <c r="D1207" s="27" t="s">
        <v>2354</v>
      </c>
      <c r="E1207" s="27" t="s">
        <v>153</v>
      </c>
      <c r="F1207" s="22">
        <v>408</v>
      </c>
      <c r="G1207" s="27" t="s">
        <v>2355</v>
      </c>
      <c r="H1207" s="46" t="s">
        <v>2115</v>
      </c>
      <c r="I1207" s="42" t="s">
        <v>2199</v>
      </c>
      <c r="J1207" s="42">
        <v>13</v>
      </c>
      <c r="K1207" s="42">
        <v>1</v>
      </c>
      <c r="L1207" s="42">
        <v>12</v>
      </c>
      <c r="M1207" s="42">
        <v>1</v>
      </c>
      <c r="N1207" s="42">
        <v>4</v>
      </c>
      <c r="O1207" s="42">
        <v>6</v>
      </c>
      <c r="P1207" s="42">
        <v>2</v>
      </c>
      <c r="Q1207" s="42">
        <v>0</v>
      </c>
      <c r="R1207" s="42">
        <v>0</v>
      </c>
      <c r="S1207" s="42">
        <v>0</v>
      </c>
      <c r="T1207" s="42">
        <v>1</v>
      </c>
      <c r="U1207" s="42">
        <v>9</v>
      </c>
      <c r="V1207" s="42">
        <v>3</v>
      </c>
      <c r="W1207" s="42">
        <v>0</v>
      </c>
      <c r="X1207" s="42">
        <v>8</v>
      </c>
    </row>
    <row r="1208" spans="1:24" ht="22.5" x14ac:dyDescent="0.25">
      <c r="A1208" s="15" t="s">
        <v>146</v>
      </c>
      <c r="B1208" s="12" t="s">
        <v>147</v>
      </c>
      <c r="C1208" s="12" t="s">
        <v>1078</v>
      </c>
      <c r="D1208" s="27" t="s">
        <v>2356</v>
      </c>
      <c r="E1208" s="27" t="s">
        <v>153</v>
      </c>
      <c r="F1208" s="22">
        <v>60</v>
      </c>
      <c r="G1208" s="27" t="s">
        <v>1802</v>
      </c>
      <c r="H1208" s="46" t="s">
        <v>2185</v>
      </c>
      <c r="I1208" s="42" t="s">
        <v>2194</v>
      </c>
      <c r="J1208" s="42">
        <v>5</v>
      </c>
      <c r="K1208" s="42">
        <v>0</v>
      </c>
      <c r="L1208" s="42">
        <v>5</v>
      </c>
      <c r="M1208" s="42">
        <v>0</v>
      </c>
      <c r="N1208" s="42">
        <v>2</v>
      </c>
      <c r="O1208" s="42">
        <v>2</v>
      </c>
      <c r="P1208" s="42">
        <v>1</v>
      </c>
      <c r="Q1208" s="42">
        <v>0</v>
      </c>
      <c r="R1208" s="42">
        <v>0</v>
      </c>
      <c r="S1208" s="42">
        <v>0</v>
      </c>
      <c r="T1208" s="42">
        <v>0</v>
      </c>
      <c r="U1208" s="42">
        <v>4</v>
      </c>
      <c r="V1208" s="42">
        <v>1</v>
      </c>
      <c r="W1208" s="42">
        <v>0</v>
      </c>
      <c r="X1208" s="42">
        <v>3</v>
      </c>
    </row>
    <row r="1209" spans="1:24" ht="22.5" x14ac:dyDescent="0.25">
      <c r="A1209" s="15" t="s">
        <v>146</v>
      </c>
      <c r="B1209" s="12" t="s">
        <v>147</v>
      </c>
      <c r="C1209" s="12" t="s">
        <v>1078</v>
      </c>
      <c r="D1209" s="27" t="s">
        <v>2357</v>
      </c>
      <c r="E1209" s="27" t="s">
        <v>153</v>
      </c>
      <c r="F1209" s="22">
        <v>75</v>
      </c>
      <c r="G1209" s="27" t="s">
        <v>1802</v>
      </c>
      <c r="H1209" s="46" t="s">
        <v>2191</v>
      </c>
      <c r="I1209" s="42" t="s">
        <v>2204</v>
      </c>
      <c r="J1209" s="42">
        <v>4</v>
      </c>
      <c r="K1209" s="42">
        <v>2</v>
      </c>
      <c r="L1209" s="42">
        <v>2</v>
      </c>
      <c r="M1209" s="42">
        <v>0</v>
      </c>
      <c r="N1209" s="42">
        <v>1</v>
      </c>
      <c r="O1209" s="42">
        <v>2</v>
      </c>
      <c r="P1209" s="42">
        <v>1</v>
      </c>
      <c r="Q1209" s="42">
        <v>0</v>
      </c>
      <c r="R1209" s="42">
        <v>0</v>
      </c>
      <c r="S1209" s="42">
        <v>0</v>
      </c>
      <c r="T1209" s="42">
        <v>0</v>
      </c>
      <c r="U1209" s="42">
        <v>3</v>
      </c>
      <c r="V1209" s="42">
        <v>1</v>
      </c>
      <c r="W1209" s="42">
        <v>0</v>
      </c>
      <c r="X1209" s="42">
        <v>4</v>
      </c>
    </row>
    <row r="1210" spans="1:24" ht="22.5" x14ac:dyDescent="0.25">
      <c r="A1210" s="15" t="s">
        <v>146</v>
      </c>
      <c r="B1210" s="12" t="s">
        <v>147</v>
      </c>
      <c r="C1210" s="12" t="s">
        <v>1078</v>
      </c>
      <c r="D1210" s="37" t="s">
        <v>2358</v>
      </c>
      <c r="E1210" s="37" t="s">
        <v>2359</v>
      </c>
      <c r="F1210" s="22">
        <v>340</v>
      </c>
      <c r="G1210" s="37" t="s">
        <v>2360</v>
      </c>
      <c r="H1210" s="46" t="s">
        <v>2191</v>
      </c>
      <c r="I1210" s="42" t="s">
        <v>2077</v>
      </c>
      <c r="J1210" s="42">
        <v>6</v>
      </c>
      <c r="K1210" s="42">
        <v>1</v>
      </c>
      <c r="L1210" s="42">
        <v>5</v>
      </c>
      <c r="M1210" s="42">
        <v>0</v>
      </c>
      <c r="N1210" s="42">
        <v>1</v>
      </c>
      <c r="O1210" s="42">
        <v>3</v>
      </c>
      <c r="P1210" s="42">
        <v>1</v>
      </c>
      <c r="Q1210" s="42">
        <v>1</v>
      </c>
      <c r="R1210" s="42">
        <v>0</v>
      </c>
      <c r="S1210" s="42">
        <v>0</v>
      </c>
      <c r="T1210" s="42">
        <v>0</v>
      </c>
      <c r="U1210" s="42">
        <v>4</v>
      </c>
      <c r="V1210" s="42">
        <v>2</v>
      </c>
      <c r="W1210" s="42">
        <v>0</v>
      </c>
      <c r="X1210" s="42">
        <v>3</v>
      </c>
    </row>
    <row r="1211" spans="1:24" ht="22.5" x14ac:dyDescent="0.25">
      <c r="A1211" s="15" t="s">
        <v>146</v>
      </c>
      <c r="B1211" s="12" t="s">
        <v>147</v>
      </c>
      <c r="C1211" s="12" t="s">
        <v>1078</v>
      </c>
      <c r="D1211" s="29" t="s">
        <v>2361</v>
      </c>
      <c r="E1211" s="27" t="s">
        <v>1638</v>
      </c>
      <c r="F1211" s="22">
        <v>28</v>
      </c>
      <c r="G1211" s="27" t="s">
        <v>2082</v>
      </c>
      <c r="H1211" s="46" t="s">
        <v>2191</v>
      </c>
      <c r="I1211" s="42" t="s">
        <v>2362</v>
      </c>
      <c r="J1211" s="42">
        <v>20</v>
      </c>
      <c r="K1211" s="42">
        <v>12</v>
      </c>
      <c r="L1211" s="42">
        <v>8</v>
      </c>
      <c r="M1211" s="42">
        <v>0</v>
      </c>
      <c r="N1211" s="42">
        <v>7</v>
      </c>
      <c r="O1211" s="42">
        <v>7</v>
      </c>
      <c r="P1211" s="42">
        <v>6</v>
      </c>
      <c r="Q1211" s="42">
        <v>0</v>
      </c>
      <c r="R1211" s="42">
        <v>0</v>
      </c>
      <c r="S1211" s="42">
        <v>0</v>
      </c>
      <c r="T1211" s="42">
        <v>0</v>
      </c>
      <c r="U1211" s="42">
        <v>17</v>
      </c>
      <c r="V1211" s="42">
        <v>3</v>
      </c>
      <c r="W1211" s="42">
        <v>0</v>
      </c>
      <c r="X1211" s="42">
        <v>19</v>
      </c>
    </row>
    <row r="1212" spans="1:24" ht="22.5" x14ac:dyDescent="0.25">
      <c r="A1212" s="15" t="s">
        <v>146</v>
      </c>
      <c r="B1212" s="12" t="s">
        <v>147</v>
      </c>
      <c r="C1212" s="12" t="s">
        <v>1078</v>
      </c>
      <c r="D1212" s="37" t="s">
        <v>2363</v>
      </c>
      <c r="E1212" s="37" t="s">
        <v>2364</v>
      </c>
      <c r="F1212" s="22">
        <v>390</v>
      </c>
      <c r="G1212" s="37" t="s">
        <v>2365</v>
      </c>
      <c r="H1212" s="46" t="s">
        <v>2191</v>
      </c>
      <c r="I1212" s="42" t="s">
        <v>2077</v>
      </c>
      <c r="J1212" s="42">
        <v>42</v>
      </c>
      <c r="K1212" s="42">
        <v>10</v>
      </c>
      <c r="L1212" s="42">
        <v>32</v>
      </c>
      <c r="M1212" s="42">
        <v>1</v>
      </c>
      <c r="N1212" s="42">
        <v>13</v>
      </c>
      <c r="O1212" s="42">
        <v>15</v>
      </c>
      <c r="P1212" s="42">
        <v>11</v>
      </c>
      <c r="Q1212" s="42">
        <v>2</v>
      </c>
      <c r="R1212" s="42">
        <v>0</v>
      </c>
      <c r="S1212" s="42">
        <v>0</v>
      </c>
      <c r="T1212" s="42">
        <v>3</v>
      </c>
      <c r="U1212" s="42">
        <v>26</v>
      </c>
      <c r="V1212" s="42">
        <v>13</v>
      </c>
      <c r="W1212" s="42">
        <v>0</v>
      </c>
      <c r="X1212" s="42">
        <v>30</v>
      </c>
    </row>
    <row r="1213" spans="1:24" ht="22.5" x14ac:dyDescent="0.25">
      <c r="A1213" s="15" t="s">
        <v>146</v>
      </c>
      <c r="B1213" s="12" t="s">
        <v>147</v>
      </c>
      <c r="C1213" s="12" t="s">
        <v>1078</v>
      </c>
      <c r="D1213" s="37" t="s">
        <v>2366</v>
      </c>
      <c r="E1213" s="37" t="s">
        <v>2367</v>
      </c>
      <c r="F1213" s="22">
        <v>137</v>
      </c>
      <c r="G1213" s="37" t="s">
        <v>2368</v>
      </c>
      <c r="H1213" s="46" t="s">
        <v>2115</v>
      </c>
      <c r="I1213" s="42" t="s">
        <v>2183</v>
      </c>
      <c r="J1213" s="42">
        <v>24</v>
      </c>
      <c r="K1213" s="42">
        <v>18</v>
      </c>
      <c r="L1213" s="42">
        <v>6</v>
      </c>
      <c r="M1213" s="42">
        <v>7</v>
      </c>
      <c r="N1213" s="42">
        <v>12</v>
      </c>
      <c r="O1213" s="42">
        <v>4</v>
      </c>
      <c r="P1213" s="42">
        <v>1</v>
      </c>
      <c r="Q1213" s="42">
        <v>0</v>
      </c>
      <c r="R1213" s="42">
        <v>0</v>
      </c>
      <c r="S1213" s="42">
        <v>0</v>
      </c>
      <c r="T1213" s="42">
        <v>13</v>
      </c>
      <c r="U1213" s="42">
        <v>11</v>
      </c>
      <c r="V1213" s="42">
        <v>0</v>
      </c>
      <c r="W1213" s="42">
        <v>0</v>
      </c>
      <c r="X1213" s="42">
        <v>16</v>
      </c>
    </row>
    <row r="1214" spans="1:24" ht="22.5" x14ac:dyDescent="0.25">
      <c r="A1214" s="15" t="s">
        <v>146</v>
      </c>
      <c r="B1214" s="12" t="s">
        <v>147</v>
      </c>
      <c r="C1214" s="12" t="s">
        <v>1078</v>
      </c>
      <c r="D1214" s="37" t="s">
        <v>2369</v>
      </c>
      <c r="E1214" s="37" t="s">
        <v>1161</v>
      </c>
      <c r="F1214" s="22">
        <v>325</v>
      </c>
      <c r="G1214" s="37" t="s">
        <v>2370</v>
      </c>
      <c r="H1214" s="46" t="s">
        <v>1360</v>
      </c>
      <c r="I1214" s="46" t="s">
        <v>2371</v>
      </c>
      <c r="J1214" s="42">
        <v>3</v>
      </c>
      <c r="K1214" s="42">
        <v>0</v>
      </c>
      <c r="L1214" s="42">
        <v>3</v>
      </c>
      <c r="M1214" s="42">
        <v>0</v>
      </c>
      <c r="N1214" s="42">
        <v>1</v>
      </c>
      <c r="O1214" s="42">
        <v>2</v>
      </c>
      <c r="P1214" s="42">
        <v>0</v>
      </c>
      <c r="Q1214" s="42">
        <v>0</v>
      </c>
      <c r="R1214" s="42">
        <v>0</v>
      </c>
      <c r="S1214" s="42">
        <v>0</v>
      </c>
      <c r="T1214" s="42">
        <v>0</v>
      </c>
      <c r="U1214" s="42">
        <v>2</v>
      </c>
      <c r="V1214" s="42">
        <v>1</v>
      </c>
      <c r="W1214" s="42">
        <v>0</v>
      </c>
      <c r="X1214" s="42">
        <v>3</v>
      </c>
    </row>
    <row r="1215" spans="1:24" ht="22.5" x14ac:dyDescent="0.25">
      <c r="A1215" s="15" t="s">
        <v>146</v>
      </c>
      <c r="B1215" s="12" t="s">
        <v>147</v>
      </c>
      <c r="C1215" s="12" t="s">
        <v>1078</v>
      </c>
      <c r="D1215" s="27" t="s">
        <v>2372</v>
      </c>
      <c r="E1215" s="27" t="s">
        <v>184</v>
      </c>
      <c r="F1215" s="22">
        <v>131</v>
      </c>
      <c r="G1215" s="27" t="s">
        <v>1846</v>
      </c>
      <c r="H1215" s="46" t="s">
        <v>2115</v>
      </c>
      <c r="I1215" s="42" t="s">
        <v>2373</v>
      </c>
      <c r="J1215" s="42">
        <v>106</v>
      </c>
      <c r="K1215" s="42">
        <v>64</v>
      </c>
      <c r="L1215" s="42">
        <v>42</v>
      </c>
      <c r="M1215" s="42">
        <v>5</v>
      </c>
      <c r="N1215" s="42">
        <v>28</v>
      </c>
      <c r="O1215" s="42">
        <v>38</v>
      </c>
      <c r="P1215" s="42">
        <v>29</v>
      </c>
      <c r="Q1215" s="42">
        <v>6</v>
      </c>
      <c r="R1215" s="42">
        <v>0</v>
      </c>
      <c r="S1215" s="42">
        <v>0</v>
      </c>
      <c r="T1215" s="42">
        <v>39</v>
      </c>
      <c r="U1215" s="42">
        <v>49</v>
      </c>
      <c r="V1215" s="42">
        <v>18</v>
      </c>
      <c r="W1215" s="42">
        <v>0</v>
      </c>
      <c r="X1215" s="42">
        <v>46</v>
      </c>
    </row>
    <row r="1216" spans="1:24" ht="22.5" x14ac:dyDescent="0.25">
      <c r="A1216" s="15" t="s">
        <v>146</v>
      </c>
      <c r="B1216" s="12" t="s">
        <v>147</v>
      </c>
      <c r="C1216" s="12" t="s">
        <v>1078</v>
      </c>
      <c r="D1216" s="27" t="s">
        <v>2374</v>
      </c>
      <c r="E1216" s="27" t="s">
        <v>2009</v>
      </c>
      <c r="F1216" s="22">
        <v>50</v>
      </c>
      <c r="G1216" s="27" t="s">
        <v>2375</v>
      </c>
      <c r="H1216" s="46" t="s">
        <v>2185</v>
      </c>
      <c r="I1216" s="42" t="s">
        <v>2376</v>
      </c>
      <c r="J1216" s="42">
        <v>40</v>
      </c>
      <c r="K1216" s="42">
        <v>26</v>
      </c>
      <c r="L1216" s="42">
        <v>14</v>
      </c>
      <c r="M1216" s="42">
        <v>3</v>
      </c>
      <c r="N1216" s="42">
        <v>11</v>
      </c>
      <c r="O1216" s="42">
        <v>16</v>
      </c>
      <c r="P1216" s="42">
        <v>9</v>
      </c>
      <c r="Q1216" s="42">
        <v>1</v>
      </c>
      <c r="R1216" s="42">
        <v>0</v>
      </c>
      <c r="S1216" s="42">
        <v>0</v>
      </c>
      <c r="T1216" s="42">
        <v>7</v>
      </c>
      <c r="U1216" s="42">
        <v>28</v>
      </c>
      <c r="V1216" s="42">
        <v>5</v>
      </c>
      <c r="W1216" s="42">
        <v>0</v>
      </c>
      <c r="X1216" s="42">
        <v>29</v>
      </c>
    </row>
    <row r="1217" spans="1:24" ht="22.5" x14ac:dyDescent="0.25">
      <c r="A1217" s="15" t="s">
        <v>146</v>
      </c>
      <c r="B1217" s="12" t="s">
        <v>147</v>
      </c>
      <c r="C1217" s="12" t="s">
        <v>1078</v>
      </c>
      <c r="D1217" s="27" t="s">
        <v>2377</v>
      </c>
      <c r="E1217" s="27" t="s">
        <v>1647</v>
      </c>
      <c r="F1217" s="22">
        <v>72</v>
      </c>
      <c r="G1217" s="27" t="s">
        <v>1802</v>
      </c>
      <c r="H1217" s="46" t="s">
        <v>2115</v>
      </c>
      <c r="I1217" s="42" t="s">
        <v>2128</v>
      </c>
      <c r="J1217" s="42">
        <v>34</v>
      </c>
      <c r="K1217" s="42">
        <v>32</v>
      </c>
      <c r="L1217" s="42">
        <v>2</v>
      </c>
      <c r="M1217" s="42">
        <v>1</v>
      </c>
      <c r="N1217" s="42">
        <v>11</v>
      </c>
      <c r="O1217" s="42">
        <v>14</v>
      </c>
      <c r="P1217" s="42">
        <v>7</v>
      </c>
      <c r="Q1217" s="42">
        <v>1</v>
      </c>
      <c r="R1217" s="42">
        <v>0</v>
      </c>
      <c r="S1217" s="42">
        <v>0</v>
      </c>
      <c r="T1217" s="42">
        <v>17</v>
      </c>
      <c r="U1217" s="42">
        <v>15</v>
      </c>
      <c r="V1217" s="42">
        <v>2</v>
      </c>
      <c r="W1217" s="42">
        <v>0</v>
      </c>
      <c r="X1217" s="42">
        <v>24</v>
      </c>
    </row>
    <row r="1218" spans="1:24" ht="22.5" x14ac:dyDescent="0.25">
      <c r="A1218" s="15" t="s">
        <v>146</v>
      </c>
      <c r="B1218" s="12" t="s">
        <v>147</v>
      </c>
      <c r="C1218" s="12" t="s">
        <v>1078</v>
      </c>
      <c r="D1218" s="27" t="s">
        <v>2378</v>
      </c>
      <c r="E1218" s="27" t="s">
        <v>2030</v>
      </c>
      <c r="F1218" s="22">
        <v>65</v>
      </c>
      <c r="G1218" s="27" t="s">
        <v>2188</v>
      </c>
      <c r="H1218" s="46" t="s">
        <v>2191</v>
      </c>
      <c r="I1218" s="42" t="s">
        <v>2087</v>
      </c>
      <c r="J1218" s="42">
        <v>17</v>
      </c>
      <c r="K1218" s="42">
        <v>9</v>
      </c>
      <c r="L1218" s="42">
        <v>8</v>
      </c>
      <c r="M1218" s="42">
        <v>2</v>
      </c>
      <c r="N1218" s="42">
        <v>4</v>
      </c>
      <c r="O1218" s="42">
        <v>8</v>
      </c>
      <c r="P1218" s="42">
        <v>3</v>
      </c>
      <c r="Q1218" s="42">
        <v>0</v>
      </c>
      <c r="R1218" s="42">
        <v>0</v>
      </c>
      <c r="S1218" s="42">
        <v>0</v>
      </c>
      <c r="T1218" s="42">
        <v>11</v>
      </c>
      <c r="U1218" s="42">
        <v>5</v>
      </c>
      <c r="V1218" s="42">
        <v>1</v>
      </c>
      <c r="W1218" s="42">
        <v>0</v>
      </c>
      <c r="X1218" s="42">
        <v>10</v>
      </c>
    </row>
    <row r="1219" spans="1:24" ht="22.5" x14ac:dyDescent="0.25">
      <c r="A1219" s="15" t="s">
        <v>146</v>
      </c>
      <c r="B1219" s="12" t="s">
        <v>147</v>
      </c>
      <c r="C1219" s="12" t="s">
        <v>1078</v>
      </c>
      <c r="D1219" s="27" t="s">
        <v>2379</v>
      </c>
      <c r="E1219" s="27" t="s">
        <v>2359</v>
      </c>
      <c r="F1219" s="22">
        <v>300</v>
      </c>
      <c r="G1219" s="27" t="s">
        <v>2380</v>
      </c>
      <c r="H1219" s="46" t="s">
        <v>2115</v>
      </c>
      <c r="I1219" s="42" t="s">
        <v>2381</v>
      </c>
      <c r="J1219" s="42">
        <v>74</v>
      </c>
      <c r="K1219" s="42">
        <v>5</v>
      </c>
      <c r="L1219" s="42">
        <v>69</v>
      </c>
      <c r="M1219" s="42">
        <v>3</v>
      </c>
      <c r="N1219" s="42">
        <v>24</v>
      </c>
      <c r="O1219" s="42">
        <v>29</v>
      </c>
      <c r="P1219" s="42">
        <v>17</v>
      </c>
      <c r="Q1219" s="42">
        <v>1</v>
      </c>
      <c r="R1219" s="42">
        <v>0</v>
      </c>
      <c r="S1219" s="42">
        <v>0</v>
      </c>
      <c r="T1219" s="42">
        <v>7</v>
      </c>
      <c r="U1219" s="42">
        <v>51</v>
      </c>
      <c r="V1219" s="42">
        <v>16</v>
      </c>
      <c r="W1219" s="42">
        <v>0</v>
      </c>
      <c r="X1219" s="42">
        <v>52</v>
      </c>
    </row>
    <row r="1220" spans="1:24" ht="22.5" x14ac:dyDescent="0.25">
      <c r="A1220" s="15" t="s">
        <v>146</v>
      </c>
      <c r="B1220" s="12" t="s">
        <v>147</v>
      </c>
      <c r="C1220" s="12" t="s">
        <v>1078</v>
      </c>
      <c r="D1220" s="27" t="s">
        <v>2382</v>
      </c>
      <c r="E1220" s="27" t="s">
        <v>1625</v>
      </c>
      <c r="F1220" s="22">
        <v>40</v>
      </c>
      <c r="G1220" s="27" t="s">
        <v>2383</v>
      </c>
      <c r="H1220" s="46" t="s">
        <v>2185</v>
      </c>
      <c r="I1220" s="42" t="s">
        <v>2384</v>
      </c>
      <c r="J1220" s="42">
        <v>33</v>
      </c>
      <c r="K1220" s="42">
        <v>2</v>
      </c>
      <c r="L1220" s="42">
        <v>31</v>
      </c>
      <c r="M1220" s="42">
        <v>0</v>
      </c>
      <c r="N1220" s="42">
        <v>11</v>
      </c>
      <c r="O1220" s="42">
        <v>15</v>
      </c>
      <c r="P1220" s="42">
        <v>6</v>
      </c>
      <c r="Q1220" s="42">
        <v>1</v>
      </c>
      <c r="R1220" s="42">
        <v>0</v>
      </c>
      <c r="S1220" s="42">
        <v>0</v>
      </c>
      <c r="T1220" s="42">
        <v>3</v>
      </c>
      <c r="U1220" s="42">
        <v>23</v>
      </c>
      <c r="V1220" s="42">
        <v>7</v>
      </c>
      <c r="W1220" s="42">
        <v>0</v>
      </c>
      <c r="X1220" s="42">
        <v>20</v>
      </c>
    </row>
    <row r="1221" spans="1:24" ht="22.5" x14ac:dyDescent="0.25">
      <c r="A1221" s="15" t="s">
        <v>146</v>
      </c>
      <c r="B1221" s="12" t="s">
        <v>147</v>
      </c>
      <c r="C1221" s="12" t="s">
        <v>1078</v>
      </c>
      <c r="D1221" s="27" t="s">
        <v>2385</v>
      </c>
      <c r="E1221" s="27" t="s">
        <v>1350</v>
      </c>
      <c r="F1221" s="22">
        <v>60</v>
      </c>
      <c r="G1221" s="27" t="s">
        <v>2386</v>
      </c>
      <c r="H1221" s="46" t="s">
        <v>2185</v>
      </c>
      <c r="I1221" s="42" t="s">
        <v>2387</v>
      </c>
      <c r="J1221" s="42">
        <v>77</v>
      </c>
      <c r="K1221" s="42">
        <v>13</v>
      </c>
      <c r="L1221" s="42">
        <v>64</v>
      </c>
      <c r="M1221" s="42">
        <v>2</v>
      </c>
      <c r="N1221" s="42">
        <v>27</v>
      </c>
      <c r="O1221" s="42">
        <v>31</v>
      </c>
      <c r="P1221" s="42">
        <v>15</v>
      </c>
      <c r="Q1221" s="42">
        <v>2</v>
      </c>
      <c r="R1221" s="42">
        <v>0</v>
      </c>
      <c r="S1221" s="42">
        <v>0</v>
      </c>
      <c r="T1221" s="42">
        <v>22</v>
      </c>
      <c r="U1221" s="42">
        <v>46</v>
      </c>
      <c r="V1221" s="42">
        <v>9</v>
      </c>
      <c r="W1221" s="42">
        <v>0</v>
      </c>
      <c r="X1221" s="42">
        <v>46</v>
      </c>
    </row>
    <row r="1222" spans="1:24" ht="22.5" x14ac:dyDescent="0.25">
      <c r="A1222" s="15" t="s">
        <v>146</v>
      </c>
      <c r="B1222" s="12" t="s">
        <v>147</v>
      </c>
      <c r="C1222" s="12" t="s">
        <v>1078</v>
      </c>
      <c r="D1222" s="27" t="s">
        <v>2388</v>
      </c>
      <c r="E1222" s="27" t="s">
        <v>153</v>
      </c>
      <c r="F1222" s="22">
        <v>110</v>
      </c>
      <c r="G1222" s="27" t="s">
        <v>2389</v>
      </c>
      <c r="H1222" s="46" t="s">
        <v>2115</v>
      </c>
      <c r="I1222" s="42" t="s">
        <v>2164</v>
      </c>
      <c r="J1222" s="42">
        <v>33</v>
      </c>
      <c r="K1222" s="42">
        <v>0</v>
      </c>
      <c r="L1222" s="42">
        <v>33</v>
      </c>
      <c r="M1222" s="42">
        <v>1</v>
      </c>
      <c r="N1222" s="42">
        <v>12</v>
      </c>
      <c r="O1222" s="42">
        <v>15</v>
      </c>
      <c r="P1222" s="42">
        <v>5</v>
      </c>
      <c r="Q1222" s="42">
        <v>0</v>
      </c>
      <c r="R1222" s="42">
        <v>0</v>
      </c>
      <c r="S1222" s="42">
        <v>0</v>
      </c>
      <c r="T1222" s="42">
        <v>8</v>
      </c>
      <c r="U1222" s="42">
        <v>22</v>
      </c>
      <c r="V1222" s="42">
        <v>3</v>
      </c>
      <c r="W1222" s="42">
        <v>0</v>
      </c>
      <c r="X1222" s="42">
        <v>27</v>
      </c>
    </row>
    <row r="1223" spans="1:24" ht="22.5" x14ac:dyDescent="0.25">
      <c r="A1223" s="15" t="s">
        <v>146</v>
      </c>
      <c r="B1223" s="12" t="s">
        <v>147</v>
      </c>
      <c r="C1223" s="12" t="s">
        <v>1078</v>
      </c>
      <c r="D1223" s="27" t="s">
        <v>2390</v>
      </c>
      <c r="E1223" s="27" t="s">
        <v>1625</v>
      </c>
      <c r="F1223" s="22">
        <v>100</v>
      </c>
      <c r="G1223" s="27" t="s">
        <v>2391</v>
      </c>
      <c r="H1223" s="46" t="s">
        <v>2191</v>
      </c>
      <c r="I1223" s="42" t="s">
        <v>2197</v>
      </c>
      <c r="J1223" s="42">
        <v>5</v>
      </c>
      <c r="K1223" s="42">
        <v>2</v>
      </c>
      <c r="L1223" s="42">
        <v>3</v>
      </c>
      <c r="M1223" s="42">
        <v>0</v>
      </c>
      <c r="N1223" s="42">
        <v>2</v>
      </c>
      <c r="O1223" s="42">
        <v>2</v>
      </c>
      <c r="P1223" s="42">
        <v>1</v>
      </c>
      <c r="Q1223" s="42">
        <v>0</v>
      </c>
      <c r="R1223" s="42">
        <v>0</v>
      </c>
      <c r="S1223" s="42">
        <v>0</v>
      </c>
      <c r="T1223" s="42">
        <v>1</v>
      </c>
      <c r="U1223" s="42">
        <v>2</v>
      </c>
      <c r="V1223" s="42">
        <v>2</v>
      </c>
      <c r="W1223" s="42">
        <v>0</v>
      </c>
      <c r="X1223" s="42">
        <v>3</v>
      </c>
    </row>
    <row r="1224" spans="1:24" ht="22.5" x14ac:dyDescent="0.25">
      <c r="A1224" s="15" t="s">
        <v>146</v>
      </c>
      <c r="B1224" s="12" t="s">
        <v>147</v>
      </c>
      <c r="C1224" s="12" t="s">
        <v>1078</v>
      </c>
      <c r="D1224" s="27" t="s">
        <v>2392</v>
      </c>
      <c r="E1224" s="27" t="s">
        <v>153</v>
      </c>
      <c r="F1224" s="22">
        <v>400</v>
      </c>
      <c r="G1224" s="27" t="s">
        <v>2393</v>
      </c>
      <c r="H1224" s="46" t="s">
        <v>2115</v>
      </c>
      <c r="I1224" s="42" t="s">
        <v>2394</v>
      </c>
      <c r="J1224" s="42">
        <v>18</v>
      </c>
      <c r="K1224" s="42">
        <v>0</v>
      </c>
      <c r="L1224" s="42">
        <v>18</v>
      </c>
      <c r="M1224" s="42">
        <v>0</v>
      </c>
      <c r="N1224" s="42">
        <v>6</v>
      </c>
      <c r="O1224" s="42">
        <v>8</v>
      </c>
      <c r="P1224" s="42">
        <v>4</v>
      </c>
      <c r="Q1224" s="42">
        <v>0</v>
      </c>
      <c r="R1224" s="42">
        <v>0</v>
      </c>
      <c r="S1224" s="42">
        <v>0</v>
      </c>
      <c r="T1224" s="42">
        <v>1</v>
      </c>
      <c r="U1224" s="42">
        <v>12</v>
      </c>
      <c r="V1224" s="42">
        <v>5</v>
      </c>
      <c r="W1224" s="42">
        <v>0</v>
      </c>
      <c r="X1224" s="42">
        <v>12</v>
      </c>
    </row>
    <row r="1225" spans="1:24" ht="22.5" x14ac:dyDescent="0.25">
      <c r="A1225" s="15" t="s">
        <v>146</v>
      </c>
      <c r="B1225" s="12" t="s">
        <v>147</v>
      </c>
      <c r="C1225" s="12" t="s">
        <v>1078</v>
      </c>
      <c r="D1225" s="27" t="s">
        <v>2395</v>
      </c>
      <c r="E1225" s="27" t="s">
        <v>1815</v>
      </c>
      <c r="F1225" s="22">
        <v>120</v>
      </c>
      <c r="G1225" s="27" t="s">
        <v>1802</v>
      </c>
      <c r="H1225" s="46" t="s">
        <v>2191</v>
      </c>
      <c r="I1225" s="42" t="s">
        <v>2144</v>
      </c>
      <c r="J1225" s="42">
        <v>10</v>
      </c>
      <c r="K1225" s="42">
        <v>7</v>
      </c>
      <c r="L1225" s="42">
        <v>3</v>
      </c>
      <c r="M1225" s="42">
        <v>0</v>
      </c>
      <c r="N1225" s="42">
        <v>4</v>
      </c>
      <c r="O1225" s="42">
        <v>4</v>
      </c>
      <c r="P1225" s="42">
        <v>2</v>
      </c>
      <c r="Q1225" s="42">
        <v>0</v>
      </c>
      <c r="R1225" s="42">
        <v>0</v>
      </c>
      <c r="S1225" s="42">
        <v>0</v>
      </c>
      <c r="T1225" s="42">
        <v>2</v>
      </c>
      <c r="U1225" s="42">
        <v>8</v>
      </c>
      <c r="V1225" s="42">
        <v>0</v>
      </c>
      <c r="W1225" s="42">
        <v>0</v>
      </c>
      <c r="X1225" s="42">
        <v>6</v>
      </c>
    </row>
    <row r="1226" spans="1:24" ht="22.5" x14ac:dyDescent="0.25">
      <c r="A1226" s="15" t="s">
        <v>146</v>
      </c>
      <c r="B1226" s="12" t="s">
        <v>147</v>
      </c>
      <c r="C1226" s="12" t="s">
        <v>1078</v>
      </c>
      <c r="D1226" s="37" t="s">
        <v>2396</v>
      </c>
      <c r="E1226" s="37" t="s">
        <v>2397</v>
      </c>
      <c r="F1226" s="22">
        <v>60</v>
      </c>
      <c r="G1226" s="37" t="s">
        <v>2398</v>
      </c>
      <c r="H1226" s="46" t="s">
        <v>2399</v>
      </c>
      <c r="I1226" s="42" t="s">
        <v>2400</v>
      </c>
      <c r="J1226" s="42">
        <v>93</v>
      </c>
      <c r="K1226" s="42">
        <v>30</v>
      </c>
      <c r="L1226" s="42">
        <v>63</v>
      </c>
      <c r="M1226" s="42">
        <v>4</v>
      </c>
      <c r="N1226" s="42">
        <v>29</v>
      </c>
      <c r="O1226" s="42">
        <v>36</v>
      </c>
      <c r="P1226" s="42">
        <v>21</v>
      </c>
      <c r="Q1226" s="42">
        <v>3</v>
      </c>
      <c r="R1226" s="42">
        <v>0</v>
      </c>
      <c r="S1226" s="42">
        <v>0</v>
      </c>
      <c r="T1226" s="42">
        <v>16</v>
      </c>
      <c r="U1226" s="42">
        <v>56</v>
      </c>
      <c r="V1226" s="42">
        <v>21</v>
      </c>
      <c r="W1226" s="42">
        <v>0</v>
      </c>
      <c r="X1226" s="42">
        <v>53</v>
      </c>
    </row>
    <row r="1227" spans="1:24" ht="22.5" x14ac:dyDescent="0.25">
      <c r="A1227" s="15" t="s">
        <v>146</v>
      </c>
      <c r="B1227" s="12" t="s">
        <v>147</v>
      </c>
      <c r="C1227" s="12" t="s">
        <v>1078</v>
      </c>
      <c r="D1227" s="27" t="s">
        <v>2401</v>
      </c>
      <c r="E1227" s="27" t="s">
        <v>1350</v>
      </c>
      <c r="F1227" s="22">
        <v>96</v>
      </c>
      <c r="G1227" s="27" t="s">
        <v>2402</v>
      </c>
      <c r="H1227" s="46" t="s">
        <v>2191</v>
      </c>
      <c r="I1227" s="42" t="s">
        <v>2221</v>
      </c>
      <c r="J1227" s="42">
        <v>12</v>
      </c>
      <c r="K1227" s="42">
        <v>5</v>
      </c>
      <c r="L1227" s="42">
        <v>7</v>
      </c>
      <c r="M1227" s="42">
        <v>0</v>
      </c>
      <c r="N1227" s="42">
        <v>3</v>
      </c>
      <c r="O1227" s="42">
        <v>6</v>
      </c>
      <c r="P1227" s="42">
        <v>3</v>
      </c>
      <c r="Q1227" s="42">
        <v>0</v>
      </c>
      <c r="R1227" s="42">
        <v>0</v>
      </c>
      <c r="S1227" s="42">
        <v>0</v>
      </c>
      <c r="T1227" s="42">
        <v>0</v>
      </c>
      <c r="U1227" s="42">
        <v>10</v>
      </c>
      <c r="V1227" s="42">
        <v>2</v>
      </c>
      <c r="W1227" s="42">
        <v>0</v>
      </c>
      <c r="X1227" s="42">
        <v>9</v>
      </c>
    </row>
    <row r="1228" spans="1:24" ht="22.5" x14ac:dyDescent="0.25">
      <c r="A1228" s="15" t="s">
        <v>146</v>
      </c>
      <c r="B1228" s="12" t="s">
        <v>147</v>
      </c>
      <c r="C1228" s="12" t="s">
        <v>1078</v>
      </c>
      <c r="D1228" s="27" t="s">
        <v>2403</v>
      </c>
      <c r="E1228" s="27" t="s">
        <v>153</v>
      </c>
      <c r="F1228" s="22">
        <v>60</v>
      </c>
      <c r="G1228" s="27" t="s">
        <v>2404</v>
      </c>
      <c r="H1228" s="46" t="s">
        <v>2185</v>
      </c>
      <c r="I1228" s="42" t="s">
        <v>2194</v>
      </c>
      <c r="J1228" s="42">
        <v>43</v>
      </c>
      <c r="K1228" s="42">
        <v>7</v>
      </c>
      <c r="L1228" s="42">
        <v>36</v>
      </c>
      <c r="M1228" s="42">
        <v>0</v>
      </c>
      <c r="N1228" s="42">
        <v>14</v>
      </c>
      <c r="O1228" s="42">
        <v>19</v>
      </c>
      <c r="P1228" s="42">
        <v>9</v>
      </c>
      <c r="Q1228" s="42">
        <v>1</v>
      </c>
      <c r="R1228" s="42">
        <v>0</v>
      </c>
      <c r="S1228" s="42">
        <v>0</v>
      </c>
      <c r="T1228" s="42">
        <v>2</v>
      </c>
      <c r="U1228" s="42">
        <v>31</v>
      </c>
      <c r="V1228" s="42">
        <v>10</v>
      </c>
      <c r="W1228" s="42">
        <v>0</v>
      </c>
      <c r="X1228" s="42">
        <v>37</v>
      </c>
    </row>
    <row r="1229" spans="1:24" ht="22.5" x14ac:dyDescent="0.25">
      <c r="A1229" s="15" t="s">
        <v>146</v>
      </c>
      <c r="B1229" s="12" t="s">
        <v>147</v>
      </c>
      <c r="C1229" s="12" t="s">
        <v>1078</v>
      </c>
      <c r="D1229" s="27" t="s">
        <v>2405</v>
      </c>
      <c r="E1229" s="27" t="s">
        <v>171</v>
      </c>
      <c r="F1229" s="22">
        <v>60</v>
      </c>
      <c r="G1229" s="27" t="s">
        <v>2406</v>
      </c>
      <c r="H1229" s="46" t="s">
        <v>2185</v>
      </c>
      <c r="I1229" s="42" t="s">
        <v>2407</v>
      </c>
      <c r="J1229" s="42">
        <v>74</v>
      </c>
      <c r="K1229" s="42">
        <v>19</v>
      </c>
      <c r="L1229" s="42">
        <v>55</v>
      </c>
      <c r="M1229" s="42">
        <v>1</v>
      </c>
      <c r="N1229" s="42">
        <v>17</v>
      </c>
      <c r="O1229" s="42">
        <v>38</v>
      </c>
      <c r="P1229" s="42">
        <v>15</v>
      </c>
      <c r="Q1229" s="42">
        <v>3</v>
      </c>
      <c r="R1229" s="42">
        <v>0</v>
      </c>
      <c r="S1229" s="42">
        <v>0</v>
      </c>
      <c r="T1229" s="42">
        <v>1</v>
      </c>
      <c r="U1229" s="42">
        <v>54</v>
      </c>
      <c r="V1229" s="42">
        <v>19</v>
      </c>
      <c r="W1229" s="42">
        <v>0</v>
      </c>
      <c r="X1229" s="42">
        <v>54</v>
      </c>
    </row>
    <row r="1230" spans="1:24" ht="22.5" x14ac:dyDescent="0.25">
      <c r="A1230" s="15" t="s">
        <v>146</v>
      </c>
      <c r="B1230" s="12" t="s">
        <v>147</v>
      </c>
      <c r="C1230" s="12" t="s">
        <v>1078</v>
      </c>
      <c r="D1230" s="27" t="s">
        <v>2408</v>
      </c>
      <c r="E1230" s="27" t="s">
        <v>2409</v>
      </c>
      <c r="F1230" s="22">
        <v>75</v>
      </c>
      <c r="G1230" s="27" t="s">
        <v>1802</v>
      </c>
      <c r="H1230" s="46" t="s">
        <v>2115</v>
      </c>
      <c r="I1230" s="42" t="s">
        <v>2316</v>
      </c>
      <c r="J1230" s="42">
        <v>31</v>
      </c>
      <c r="K1230" s="42">
        <v>5</v>
      </c>
      <c r="L1230" s="42">
        <v>26</v>
      </c>
      <c r="M1230" s="42">
        <v>1</v>
      </c>
      <c r="N1230" s="42">
        <v>8</v>
      </c>
      <c r="O1230" s="42">
        <v>12</v>
      </c>
      <c r="P1230" s="42">
        <v>7</v>
      </c>
      <c r="Q1230" s="42">
        <v>3</v>
      </c>
      <c r="R1230" s="42">
        <v>0</v>
      </c>
      <c r="S1230" s="42">
        <v>0</v>
      </c>
      <c r="T1230" s="42">
        <v>8</v>
      </c>
      <c r="U1230" s="42">
        <v>18</v>
      </c>
      <c r="V1230" s="42">
        <v>5</v>
      </c>
      <c r="W1230" s="42">
        <v>0</v>
      </c>
      <c r="X1230" s="42">
        <v>25</v>
      </c>
    </row>
    <row r="1231" spans="1:24" ht="22.5" x14ac:dyDescent="0.25">
      <c r="A1231" s="15" t="s">
        <v>146</v>
      </c>
      <c r="B1231" s="12" t="s">
        <v>147</v>
      </c>
      <c r="C1231" s="12" t="s">
        <v>1078</v>
      </c>
      <c r="D1231" s="27" t="s">
        <v>2410</v>
      </c>
      <c r="E1231" s="27" t="s">
        <v>2030</v>
      </c>
      <c r="F1231" s="22">
        <v>60</v>
      </c>
      <c r="G1231" s="27" t="s">
        <v>1802</v>
      </c>
      <c r="H1231" s="46" t="s">
        <v>2185</v>
      </c>
      <c r="I1231" s="42" t="s">
        <v>2233</v>
      </c>
      <c r="J1231" s="42">
        <v>38</v>
      </c>
      <c r="K1231" s="42">
        <v>21</v>
      </c>
      <c r="L1231" s="42">
        <v>17</v>
      </c>
      <c r="M1231" s="42">
        <v>2</v>
      </c>
      <c r="N1231" s="42">
        <v>13</v>
      </c>
      <c r="O1231" s="42">
        <v>15</v>
      </c>
      <c r="P1231" s="42">
        <v>7</v>
      </c>
      <c r="Q1231" s="42">
        <v>1</v>
      </c>
      <c r="R1231" s="42">
        <v>0</v>
      </c>
      <c r="S1231" s="42">
        <v>0</v>
      </c>
      <c r="T1231" s="42">
        <v>11</v>
      </c>
      <c r="U1231" s="42">
        <v>18</v>
      </c>
      <c r="V1231" s="42">
        <v>9</v>
      </c>
      <c r="W1231" s="42">
        <v>0</v>
      </c>
      <c r="X1231" s="42">
        <v>21</v>
      </c>
    </row>
    <row r="1232" spans="1:24" ht="22.5" x14ac:dyDescent="0.25">
      <c r="A1232" s="15" t="s">
        <v>146</v>
      </c>
      <c r="B1232" s="12" t="s">
        <v>147</v>
      </c>
      <c r="C1232" s="12" t="s">
        <v>1078</v>
      </c>
      <c r="D1232" s="27" t="s">
        <v>2411</v>
      </c>
      <c r="E1232" s="27" t="s">
        <v>153</v>
      </c>
      <c r="F1232" s="22">
        <v>300</v>
      </c>
      <c r="G1232" s="37" t="s">
        <v>2412</v>
      </c>
      <c r="H1232" s="46" t="s">
        <v>2115</v>
      </c>
      <c r="I1232" s="42" t="s">
        <v>2335</v>
      </c>
      <c r="J1232" s="42">
        <v>28</v>
      </c>
      <c r="K1232" s="42">
        <v>4</v>
      </c>
      <c r="L1232" s="42">
        <v>24</v>
      </c>
      <c r="M1232" s="42">
        <v>1</v>
      </c>
      <c r="N1232" s="42">
        <v>9</v>
      </c>
      <c r="O1232" s="42">
        <v>9</v>
      </c>
      <c r="P1232" s="42">
        <v>7</v>
      </c>
      <c r="Q1232" s="42">
        <v>2</v>
      </c>
      <c r="R1232" s="42">
        <v>0</v>
      </c>
      <c r="S1232" s="42">
        <v>0</v>
      </c>
      <c r="T1232" s="42">
        <v>2</v>
      </c>
      <c r="U1232" s="42">
        <v>21</v>
      </c>
      <c r="V1232" s="42">
        <v>5</v>
      </c>
      <c r="W1232" s="42">
        <v>0</v>
      </c>
      <c r="X1232" s="42">
        <v>21</v>
      </c>
    </row>
    <row r="1233" spans="1:24" ht="22.5" x14ac:dyDescent="0.25">
      <c r="A1233" s="15" t="s">
        <v>146</v>
      </c>
      <c r="B1233" s="12" t="s">
        <v>147</v>
      </c>
      <c r="C1233" s="12" t="s">
        <v>1078</v>
      </c>
      <c r="D1233" s="27" t="s">
        <v>2413</v>
      </c>
      <c r="E1233" s="27" t="s">
        <v>153</v>
      </c>
      <c r="F1233" s="22">
        <v>425</v>
      </c>
      <c r="G1233" s="27" t="s">
        <v>2414</v>
      </c>
      <c r="H1233" s="46" t="s">
        <v>2115</v>
      </c>
      <c r="I1233" s="42" t="s">
        <v>2415</v>
      </c>
      <c r="J1233" s="42">
        <v>10</v>
      </c>
      <c r="K1233" s="42">
        <v>2</v>
      </c>
      <c r="L1233" s="42">
        <v>8</v>
      </c>
      <c r="M1233" s="42">
        <v>0</v>
      </c>
      <c r="N1233" s="42">
        <v>2</v>
      </c>
      <c r="O1233" s="42">
        <v>6</v>
      </c>
      <c r="P1233" s="42">
        <v>2</v>
      </c>
      <c r="Q1233" s="42">
        <v>0</v>
      </c>
      <c r="R1233" s="42">
        <v>0</v>
      </c>
      <c r="S1233" s="42">
        <v>0</v>
      </c>
      <c r="T1233" s="42">
        <v>0</v>
      </c>
      <c r="U1233" s="42">
        <v>8</v>
      </c>
      <c r="V1233" s="42">
        <v>2</v>
      </c>
      <c r="W1233" s="42">
        <v>0</v>
      </c>
      <c r="X1233" s="42">
        <v>9</v>
      </c>
    </row>
    <row r="1234" spans="1:24" ht="22.5" x14ac:dyDescent="0.25">
      <c r="A1234" s="15" t="s">
        <v>146</v>
      </c>
      <c r="B1234" s="12" t="s">
        <v>147</v>
      </c>
      <c r="C1234" s="12" t="s">
        <v>1078</v>
      </c>
      <c r="D1234" s="37" t="s">
        <v>2416</v>
      </c>
      <c r="E1234" s="37" t="s">
        <v>2417</v>
      </c>
      <c r="F1234" s="22">
        <v>65</v>
      </c>
      <c r="G1234" s="37" t="s">
        <v>2418</v>
      </c>
      <c r="H1234" s="46" t="s">
        <v>2399</v>
      </c>
      <c r="I1234" s="42" t="s">
        <v>2400</v>
      </c>
      <c r="J1234" s="42">
        <v>24</v>
      </c>
      <c r="K1234" s="42">
        <v>3</v>
      </c>
      <c r="L1234" s="42">
        <v>21</v>
      </c>
      <c r="M1234" s="42">
        <v>0</v>
      </c>
      <c r="N1234" s="42">
        <v>9</v>
      </c>
      <c r="O1234" s="42">
        <v>9</v>
      </c>
      <c r="P1234" s="42">
        <v>5</v>
      </c>
      <c r="Q1234" s="42">
        <v>1</v>
      </c>
      <c r="R1234" s="42">
        <v>0</v>
      </c>
      <c r="S1234" s="42">
        <v>0</v>
      </c>
      <c r="T1234" s="42">
        <v>3</v>
      </c>
      <c r="U1234" s="42">
        <v>17</v>
      </c>
      <c r="V1234" s="42">
        <v>4</v>
      </c>
      <c r="W1234" s="42">
        <v>0</v>
      </c>
      <c r="X1234" s="42">
        <v>18</v>
      </c>
    </row>
    <row r="1235" spans="1:24" ht="22.5" x14ac:dyDescent="0.25">
      <c r="A1235" s="15" t="s">
        <v>146</v>
      </c>
      <c r="B1235" s="12" t="s">
        <v>147</v>
      </c>
      <c r="C1235" s="12" t="s">
        <v>1078</v>
      </c>
      <c r="D1235" s="27" t="s">
        <v>2419</v>
      </c>
      <c r="E1235" s="27" t="s">
        <v>1625</v>
      </c>
      <c r="F1235" s="22">
        <v>336</v>
      </c>
      <c r="G1235" s="27" t="s">
        <v>1802</v>
      </c>
      <c r="H1235" s="46" t="s">
        <v>2115</v>
      </c>
      <c r="I1235" s="42" t="s">
        <v>2116</v>
      </c>
      <c r="J1235" s="42">
        <v>29</v>
      </c>
      <c r="K1235" s="42">
        <v>10</v>
      </c>
      <c r="L1235" s="42">
        <v>19</v>
      </c>
      <c r="M1235" s="42">
        <v>2</v>
      </c>
      <c r="N1235" s="42">
        <v>8</v>
      </c>
      <c r="O1235" s="42">
        <v>14</v>
      </c>
      <c r="P1235" s="42">
        <v>3</v>
      </c>
      <c r="Q1235" s="42">
        <v>2</v>
      </c>
      <c r="R1235" s="42">
        <v>0</v>
      </c>
      <c r="S1235" s="42">
        <v>0</v>
      </c>
      <c r="T1235" s="42">
        <v>6</v>
      </c>
      <c r="U1235" s="42">
        <v>17</v>
      </c>
      <c r="V1235" s="42">
        <v>6</v>
      </c>
      <c r="W1235" s="42">
        <v>0</v>
      </c>
      <c r="X1235" s="42">
        <v>18</v>
      </c>
    </row>
    <row r="1236" spans="1:24" ht="22.5" x14ac:dyDescent="0.25">
      <c r="A1236" s="15" t="s">
        <v>146</v>
      </c>
      <c r="B1236" s="12" t="s">
        <v>147</v>
      </c>
      <c r="C1236" s="12" t="s">
        <v>1078</v>
      </c>
      <c r="D1236" s="27" t="s">
        <v>2420</v>
      </c>
      <c r="E1236" s="27" t="s">
        <v>184</v>
      </c>
      <c r="F1236" s="22">
        <v>65</v>
      </c>
      <c r="G1236" s="27" t="s">
        <v>2421</v>
      </c>
      <c r="H1236" s="46" t="s">
        <v>2185</v>
      </c>
      <c r="I1236" s="42" t="s">
        <v>2233</v>
      </c>
      <c r="J1236" s="42">
        <v>40</v>
      </c>
      <c r="K1236" s="42">
        <v>11</v>
      </c>
      <c r="L1236" s="42">
        <v>29</v>
      </c>
      <c r="M1236" s="42">
        <v>1</v>
      </c>
      <c r="N1236" s="42">
        <v>13</v>
      </c>
      <c r="O1236" s="42">
        <v>17</v>
      </c>
      <c r="P1236" s="42">
        <v>8</v>
      </c>
      <c r="Q1236" s="42">
        <v>1</v>
      </c>
      <c r="R1236" s="42">
        <v>0</v>
      </c>
      <c r="S1236" s="42">
        <v>0</v>
      </c>
      <c r="T1236" s="42">
        <v>7</v>
      </c>
      <c r="U1236" s="42">
        <v>24</v>
      </c>
      <c r="V1236" s="42">
        <v>9</v>
      </c>
      <c r="W1236" s="42">
        <v>0</v>
      </c>
      <c r="X1236" s="42">
        <v>29</v>
      </c>
    </row>
    <row r="1237" spans="1:24" ht="22.5" x14ac:dyDescent="0.25">
      <c r="A1237" s="15" t="s">
        <v>146</v>
      </c>
      <c r="B1237" s="12" t="s">
        <v>147</v>
      </c>
      <c r="C1237" s="12" t="s">
        <v>1078</v>
      </c>
      <c r="D1237" s="27" t="s">
        <v>2422</v>
      </c>
      <c r="E1237" s="27" t="s">
        <v>1638</v>
      </c>
      <c r="F1237" s="22">
        <v>50</v>
      </c>
      <c r="G1237" s="27" t="s">
        <v>1850</v>
      </c>
      <c r="H1237" s="46" t="s">
        <v>2185</v>
      </c>
      <c r="I1237" s="42" t="s">
        <v>2218</v>
      </c>
      <c r="J1237" s="42">
        <v>26</v>
      </c>
      <c r="K1237" s="42">
        <v>10</v>
      </c>
      <c r="L1237" s="42">
        <v>16</v>
      </c>
      <c r="M1237" s="42">
        <v>1</v>
      </c>
      <c r="N1237" s="42">
        <v>9</v>
      </c>
      <c r="O1237" s="42">
        <v>12</v>
      </c>
      <c r="P1237" s="42">
        <v>4</v>
      </c>
      <c r="Q1237" s="42">
        <v>0</v>
      </c>
      <c r="R1237" s="42">
        <v>0</v>
      </c>
      <c r="S1237" s="42">
        <v>0</v>
      </c>
      <c r="T1237" s="42">
        <v>9</v>
      </c>
      <c r="U1237" s="42">
        <v>16</v>
      </c>
      <c r="V1237" s="42">
        <v>1</v>
      </c>
      <c r="W1237" s="42">
        <v>0</v>
      </c>
      <c r="X1237" s="42">
        <v>15</v>
      </c>
    </row>
    <row r="1238" spans="1:24" ht="22.5" x14ac:dyDescent="0.25">
      <c r="A1238" s="15" t="s">
        <v>146</v>
      </c>
      <c r="B1238" s="12" t="s">
        <v>147</v>
      </c>
      <c r="C1238" s="12" t="s">
        <v>1078</v>
      </c>
      <c r="D1238" s="27" t="s">
        <v>2423</v>
      </c>
      <c r="E1238" s="27" t="s">
        <v>1918</v>
      </c>
      <c r="F1238" s="22">
        <v>60</v>
      </c>
      <c r="G1238" s="27" t="s">
        <v>1850</v>
      </c>
      <c r="H1238" s="46" t="s">
        <v>2185</v>
      </c>
      <c r="I1238" s="42" t="s">
        <v>2194</v>
      </c>
      <c r="J1238" s="42">
        <v>35</v>
      </c>
      <c r="K1238" s="42">
        <v>15</v>
      </c>
      <c r="L1238" s="42">
        <v>20</v>
      </c>
      <c r="M1238" s="42">
        <v>1</v>
      </c>
      <c r="N1238" s="42">
        <v>15</v>
      </c>
      <c r="O1238" s="42">
        <v>11</v>
      </c>
      <c r="P1238" s="42">
        <v>7</v>
      </c>
      <c r="Q1238" s="42">
        <v>1</v>
      </c>
      <c r="R1238" s="42">
        <v>0</v>
      </c>
      <c r="S1238" s="42">
        <v>0</v>
      </c>
      <c r="T1238" s="42">
        <v>12</v>
      </c>
      <c r="U1238" s="42">
        <v>21</v>
      </c>
      <c r="V1238" s="42">
        <v>2</v>
      </c>
      <c r="W1238" s="42">
        <v>0</v>
      </c>
      <c r="X1238" s="42">
        <v>21</v>
      </c>
    </row>
    <row r="1239" spans="1:24" ht="22.5" x14ac:dyDescent="0.25">
      <c r="A1239" s="15" t="s">
        <v>146</v>
      </c>
      <c r="B1239" s="12" t="s">
        <v>147</v>
      </c>
      <c r="C1239" s="12" t="s">
        <v>1078</v>
      </c>
      <c r="D1239" s="27" t="s">
        <v>2424</v>
      </c>
      <c r="E1239" s="27" t="s">
        <v>1729</v>
      </c>
      <c r="F1239" s="22">
        <v>80</v>
      </c>
      <c r="G1239" s="27" t="s">
        <v>1850</v>
      </c>
      <c r="H1239" s="46" t="s">
        <v>2115</v>
      </c>
      <c r="I1239" s="42" t="s">
        <v>2316</v>
      </c>
      <c r="J1239" s="42">
        <v>19</v>
      </c>
      <c r="K1239" s="42">
        <v>8</v>
      </c>
      <c r="L1239" s="42">
        <v>11</v>
      </c>
      <c r="M1239" s="42">
        <v>1</v>
      </c>
      <c r="N1239" s="42">
        <v>7</v>
      </c>
      <c r="O1239" s="42">
        <v>8</v>
      </c>
      <c r="P1239" s="42">
        <v>3</v>
      </c>
      <c r="Q1239" s="42">
        <v>0</v>
      </c>
      <c r="R1239" s="42">
        <v>0</v>
      </c>
      <c r="S1239" s="42">
        <v>0</v>
      </c>
      <c r="T1239" s="42">
        <v>8</v>
      </c>
      <c r="U1239" s="42">
        <v>9</v>
      </c>
      <c r="V1239" s="42">
        <v>2</v>
      </c>
      <c r="W1239" s="42">
        <v>0</v>
      </c>
      <c r="X1239" s="42">
        <v>9</v>
      </c>
    </row>
    <row r="1240" spans="1:24" ht="22.5" x14ac:dyDescent="0.25">
      <c r="A1240" s="15" t="s">
        <v>146</v>
      </c>
      <c r="B1240" s="12" t="s">
        <v>147</v>
      </c>
      <c r="C1240" s="12" t="s">
        <v>1078</v>
      </c>
      <c r="D1240" s="27" t="s">
        <v>2425</v>
      </c>
      <c r="E1240" s="27" t="s">
        <v>184</v>
      </c>
      <c r="F1240" s="22">
        <v>140</v>
      </c>
      <c r="G1240" s="27" t="s">
        <v>1688</v>
      </c>
      <c r="H1240" s="46" t="s">
        <v>2191</v>
      </c>
      <c r="I1240" s="42" t="s">
        <v>2054</v>
      </c>
      <c r="J1240" s="42">
        <v>2</v>
      </c>
      <c r="K1240" s="42">
        <v>1</v>
      </c>
      <c r="L1240" s="42">
        <v>1</v>
      </c>
      <c r="M1240" s="42">
        <v>0</v>
      </c>
      <c r="N1240" s="42">
        <v>1</v>
      </c>
      <c r="O1240" s="42">
        <v>1</v>
      </c>
      <c r="P1240" s="42">
        <v>0</v>
      </c>
      <c r="Q1240" s="42">
        <v>0</v>
      </c>
      <c r="R1240" s="42">
        <v>0</v>
      </c>
      <c r="S1240" s="42">
        <v>0</v>
      </c>
      <c r="T1240" s="42">
        <v>0</v>
      </c>
      <c r="U1240" s="42">
        <v>2</v>
      </c>
      <c r="V1240" s="42">
        <v>0</v>
      </c>
      <c r="W1240" s="42">
        <v>0</v>
      </c>
      <c r="X1240" s="42">
        <v>1</v>
      </c>
    </row>
    <row r="1241" spans="1:24" ht="22.5" x14ac:dyDescent="0.25">
      <c r="A1241" s="15" t="s">
        <v>146</v>
      </c>
      <c r="B1241" s="12" t="s">
        <v>147</v>
      </c>
      <c r="C1241" s="12" t="s">
        <v>1078</v>
      </c>
      <c r="D1241" s="27" t="s">
        <v>2426</v>
      </c>
      <c r="E1241" s="27" t="s">
        <v>184</v>
      </c>
      <c r="F1241" s="22">
        <v>141</v>
      </c>
      <c r="G1241" s="27" t="s">
        <v>1688</v>
      </c>
      <c r="H1241" s="46" t="s">
        <v>2191</v>
      </c>
      <c r="I1241" s="42" t="s">
        <v>2400</v>
      </c>
      <c r="J1241" s="42">
        <v>1</v>
      </c>
      <c r="K1241" s="42">
        <v>1</v>
      </c>
      <c r="L1241" s="42">
        <v>0</v>
      </c>
      <c r="M1241" s="42">
        <v>0</v>
      </c>
      <c r="N1241" s="42">
        <v>1</v>
      </c>
      <c r="O1241" s="42">
        <v>0</v>
      </c>
      <c r="P1241" s="42">
        <v>0</v>
      </c>
      <c r="Q1241" s="42">
        <v>0</v>
      </c>
      <c r="R1241" s="42">
        <v>0</v>
      </c>
      <c r="S1241" s="42">
        <v>0</v>
      </c>
      <c r="T1241" s="42">
        <v>1</v>
      </c>
      <c r="U1241" s="42">
        <v>0</v>
      </c>
      <c r="V1241" s="42">
        <v>0</v>
      </c>
      <c r="W1241" s="42">
        <v>0</v>
      </c>
      <c r="X1241" s="42">
        <v>1</v>
      </c>
    </row>
    <row r="1242" spans="1:24" ht="22.5" x14ac:dyDescent="0.25">
      <c r="A1242" s="15" t="s">
        <v>146</v>
      </c>
      <c r="B1242" s="12" t="s">
        <v>147</v>
      </c>
      <c r="C1242" s="12" t="s">
        <v>1078</v>
      </c>
      <c r="D1242" s="37" t="s">
        <v>2427</v>
      </c>
      <c r="E1242" s="37" t="s">
        <v>153</v>
      </c>
      <c r="F1242" s="22">
        <v>338</v>
      </c>
      <c r="G1242" s="37" t="s">
        <v>2428</v>
      </c>
      <c r="H1242" s="46" t="s">
        <v>2115</v>
      </c>
      <c r="I1242" s="42" t="s">
        <v>2429</v>
      </c>
      <c r="J1242" s="42">
        <v>26</v>
      </c>
      <c r="K1242" s="42">
        <v>1</v>
      </c>
      <c r="L1242" s="42">
        <v>25</v>
      </c>
      <c r="M1242" s="42">
        <v>1</v>
      </c>
      <c r="N1242" s="42">
        <v>12</v>
      </c>
      <c r="O1242" s="42">
        <v>8</v>
      </c>
      <c r="P1242" s="42">
        <v>5</v>
      </c>
      <c r="Q1242" s="42">
        <v>0</v>
      </c>
      <c r="R1242" s="42">
        <v>0</v>
      </c>
      <c r="S1242" s="42">
        <v>0</v>
      </c>
      <c r="T1242" s="42">
        <v>3</v>
      </c>
      <c r="U1242" s="42">
        <v>17</v>
      </c>
      <c r="V1242" s="42">
        <v>6</v>
      </c>
      <c r="W1242" s="42">
        <v>0</v>
      </c>
      <c r="X1242" s="42">
        <v>19</v>
      </c>
    </row>
    <row r="1243" spans="1:24" ht="22.5" x14ac:dyDescent="0.25">
      <c r="A1243" s="15" t="s">
        <v>146</v>
      </c>
      <c r="B1243" s="12" t="s">
        <v>147</v>
      </c>
      <c r="C1243" s="12" t="s">
        <v>1078</v>
      </c>
      <c r="D1243" s="27" t="s">
        <v>2430</v>
      </c>
      <c r="E1243" s="29" t="s">
        <v>1638</v>
      </c>
      <c r="F1243" s="22">
        <v>437</v>
      </c>
      <c r="G1243" s="27" t="s">
        <v>1688</v>
      </c>
      <c r="H1243" s="46" t="s">
        <v>2115</v>
      </c>
      <c r="I1243" s="42" t="s">
        <v>2431</v>
      </c>
      <c r="J1243" s="42">
        <v>47</v>
      </c>
      <c r="K1243" s="42">
        <v>19</v>
      </c>
      <c r="L1243" s="42">
        <v>28</v>
      </c>
      <c r="M1243" s="42">
        <v>2</v>
      </c>
      <c r="N1243" s="42">
        <v>14</v>
      </c>
      <c r="O1243" s="42">
        <v>18</v>
      </c>
      <c r="P1243" s="42">
        <v>11</v>
      </c>
      <c r="Q1243" s="42">
        <v>2</v>
      </c>
      <c r="R1243" s="42">
        <v>0</v>
      </c>
      <c r="S1243" s="42">
        <v>0</v>
      </c>
      <c r="T1243" s="42">
        <v>16</v>
      </c>
      <c r="U1243" s="42">
        <v>23</v>
      </c>
      <c r="V1243" s="42">
        <v>8</v>
      </c>
      <c r="W1243" s="42">
        <v>0</v>
      </c>
      <c r="X1243" s="42">
        <v>20</v>
      </c>
    </row>
    <row r="1244" spans="1:24" ht="22.5" x14ac:dyDescent="0.25">
      <c r="A1244" s="15" t="s">
        <v>146</v>
      </c>
      <c r="B1244" s="12" t="s">
        <v>147</v>
      </c>
      <c r="C1244" s="12" t="s">
        <v>1078</v>
      </c>
      <c r="D1244" s="27" t="s">
        <v>2432</v>
      </c>
      <c r="E1244" s="29" t="s">
        <v>1638</v>
      </c>
      <c r="F1244" s="22">
        <v>310</v>
      </c>
      <c r="G1244" s="27" t="s">
        <v>1688</v>
      </c>
      <c r="H1244" s="46" t="s">
        <v>2115</v>
      </c>
      <c r="I1244" s="42" t="s">
        <v>2394</v>
      </c>
      <c r="J1244" s="42">
        <v>27</v>
      </c>
      <c r="K1244" s="42">
        <v>6</v>
      </c>
      <c r="L1244" s="42">
        <v>21</v>
      </c>
      <c r="M1244" s="42">
        <v>1</v>
      </c>
      <c r="N1244" s="42">
        <v>7</v>
      </c>
      <c r="O1244" s="42">
        <v>12</v>
      </c>
      <c r="P1244" s="42">
        <v>6</v>
      </c>
      <c r="Q1244" s="42">
        <v>1</v>
      </c>
      <c r="R1244" s="42">
        <v>0</v>
      </c>
      <c r="S1244" s="42">
        <v>0</v>
      </c>
      <c r="T1244" s="42">
        <v>4</v>
      </c>
      <c r="U1244" s="42">
        <v>21</v>
      </c>
      <c r="V1244" s="42">
        <v>2</v>
      </c>
      <c r="W1244" s="42">
        <v>0</v>
      </c>
      <c r="X1244" s="42">
        <v>17</v>
      </c>
    </row>
    <row r="1245" spans="1:24" ht="22.5" x14ac:dyDescent="0.25">
      <c r="A1245" s="15" t="s">
        <v>146</v>
      </c>
      <c r="B1245" s="12" t="s">
        <v>147</v>
      </c>
      <c r="C1245" s="12" t="s">
        <v>1078</v>
      </c>
      <c r="D1245" s="37" t="s">
        <v>2433</v>
      </c>
      <c r="E1245" s="37" t="s">
        <v>2434</v>
      </c>
      <c r="F1245" s="22">
        <v>65</v>
      </c>
      <c r="G1245" s="37" t="s">
        <v>2435</v>
      </c>
      <c r="H1245" s="46" t="s">
        <v>2436</v>
      </c>
      <c r="I1245" s="42" t="s">
        <v>2400</v>
      </c>
      <c r="J1245" s="42">
        <v>74</v>
      </c>
      <c r="K1245" s="42">
        <v>11</v>
      </c>
      <c r="L1245" s="42">
        <v>63</v>
      </c>
      <c r="M1245" s="42">
        <v>5</v>
      </c>
      <c r="N1245" s="42">
        <v>26</v>
      </c>
      <c r="O1245" s="42">
        <v>28</v>
      </c>
      <c r="P1245" s="42">
        <v>13</v>
      </c>
      <c r="Q1245" s="42">
        <v>2</v>
      </c>
      <c r="R1245" s="42">
        <v>0</v>
      </c>
      <c r="S1245" s="42">
        <v>0</v>
      </c>
      <c r="T1245" s="42">
        <v>15</v>
      </c>
      <c r="U1245" s="42">
        <v>52</v>
      </c>
      <c r="V1245" s="42">
        <v>7</v>
      </c>
      <c r="W1245" s="42">
        <v>0</v>
      </c>
      <c r="X1245" s="42">
        <v>52</v>
      </c>
    </row>
    <row r="1246" spans="1:24" ht="22.5" x14ac:dyDescent="0.25">
      <c r="A1246" s="15" t="s">
        <v>146</v>
      </c>
      <c r="B1246" s="12" t="s">
        <v>147</v>
      </c>
      <c r="C1246" s="12" t="s">
        <v>1078</v>
      </c>
      <c r="D1246" s="27" t="s">
        <v>2437</v>
      </c>
      <c r="E1246" s="38" t="s">
        <v>1964</v>
      </c>
      <c r="F1246" s="22">
        <v>75</v>
      </c>
      <c r="G1246" s="27" t="s">
        <v>1688</v>
      </c>
      <c r="H1246" s="46" t="s">
        <v>2191</v>
      </c>
      <c r="I1246" s="42" t="s">
        <v>2087</v>
      </c>
      <c r="J1246" s="42">
        <v>24</v>
      </c>
      <c r="K1246" s="42">
        <v>4</v>
      </c>
      <c r="L1246" s="42">
        <v>20</v>
      </c>
      <c r="M1246" s="42">
        <v>1</v>
      </c>
      <c r="N1246" s="42">
        <v>8</v>
      </c>
      <c r="O1246" s="42">
        <v>11</v>
      </c>
      <c r="P1246" s="42">
        <v>4</v>
      </c>
      <c r="Q1246" s="42">
        <v>0</v>
      </c>
      <c r="R1246" s="42">
        <v>0</v>
      </c>
      <c r="S1246" s="42">
        <v>0</v>
      </c>
      <c r="T1246" s="42">
        <v>3</v>
      </c>
      <c r="U1246" s="42">
        <v>15</v>
      </c>
      <c r="V1246" s="42">
        <v>6</v>
      </c>
      <c r="W1246" s="42">
        <v>0</v>
      </c>
      <c r="X1246" s="42">
        <v>16</v>
      </c>
    </row>
    <row r="1247" spans="1:24" ht="22.5" x14ac:dyDescent="0.25">
      <c r="A1247" s="15" t="s">
        <v>146</v>
      </c>
      <c r="B1247" s="12" t="s">
        <v>147</v>
      </c>
      <c r="C1247" s="12" t="s">
        <v>1078</v>
      </c>
      <c r="D1247" s="27" t="s">
        <v>2438</v>
      </c>
      <c r="E1247" s="29" t="s">
        <v>1638</v>
      </c>
      <c r="F1247" s="22">
        <v>90</v>
      </c>
      <c r="G1247" s="27" t="s">
        <v>2439</v>
      </c>
      <c r="H1247" s="46" t="s">
        <v>2185</v>
      </c>
      <c r="I1247" s="42" t="s">
        <v>2194</v>
      </c>
      <c r="J1247" s="42">
        <v>45</v>
      </c>
      <c r="K1247" s="42">
        <v>6</v>
      </c>
      <c r="L1247" s="42">
        <v>39</v>
      </c>
      <c r="M1247" s="42">
        <v>2</v>
      </c>
      <c r="N1247" s="42">
        <v>15</v>
      </c>
      <c r="O1247" s="42">
        <v>17</v>
      </c>
      <c r="P1247" s="42">
        <v>9</v>
      </c>
      <c r="Q1247" s="42">
        <v>2</v>
      </c>
      <c r="R1247" s="42">
        <v>0</v>
      </c>
      <c r="S1247" s="42">
        <v>0</v>
      </c>
      <c r="T1247" s="42">
        <v>9</v>
      </c>
      <c r="U1247" s="42">
        <v>25</v>
      </c>
      <c r="V1247" s="42">
        <v>11</v>
      </c>
      <c r="W1247" s="42">
        <v>0</v>
      </c>
      <c r="X1247" s="42">
        <v>33</v>
      </c>
    </row>
    <row r="1248" spans="1:24" ht="22.5" x14ac:dyDescent="0.25">
      <c r="A1248" s="15" t="s">
        <v>146</v>
      </c>
      <c r="B1248" s="12" t="s">
        <v>147</v>
      </c>
      <c r="C1248" s="12" t="s">
        <v>1078</v>
      </c>
      <c r="D1248" s="27" t="s">
        <v>2440</v>
      </c>
      <c r="E1248" s="29" t="s">
        <v>1350</v>
      </c>
      <c r="F1248" s="22">
        <v>60</v>
      </c>
      <c r="G1248" s="27" t="s">
        <v>1688</v>
      </c>
      <c r="H1248" s="46" t="s">
        <v>2185</v>
      </c>
      <c r="I1248" s="42" t="s">
        <v>2186</v>
      </c>
      <c r="J1248" s="42">
        <v>20</v>
      </c>
      <c r="K1248" s="42">
        <v>2</v>
      </c>
      <c r="L1248" s="42">
        <v>18</v>
      </c>
      <c r="M1248" s="42">
        <v>1</v>
      </c>
      <c r="N1248" s="42">
        <v>7</v>
      </c>
      <c r="O1248" s="42">
        <v>9</v>
      </c>
      <c r="P1248" s="42">
        <v>3</v>
      </c>
      <c r="Q1248" s="42">
        <v>0</v>
      </c>
      <c r="R1248" s="42">
        <v>0</v>
      </c>
      <c r="S1248" s="42">
        <v>0</v>
      </c>
      <c r="T1248" s="42">
        <v>2</v>
      </c>
      <c r="U1248" s="42">
        <v>12</v>
      </c>
      <c r="V1248" s="42">
        <v>6</v>
      </c>
      <c r="W1248" s="42">
        <v>0</v>
      </c>
      <c r="X1248" s="42">
        <v>17</v>
      </c>
    </row>
    <row r="1249" spans="1:24" ht="22.5" x14ac:dyDescent="0.25">
      <c r="A1249" s="15" t="s">
        <v>146</v>
      </c>
      <c r="B1249" s="12" t="s">
        <v>147</v>
      </c>
      <c r="C1249" s="12" t="s">
        <v>1078</v>
      </c>
      <c r="D1249" s="27" t="s">
        <v>2441</v>
      </c>
      <c r="E1249" s="29" t="s">
        <v>347</v>
      </c>
      <c r="F1249" s="22">
        <v>40</v>
      </c>
      <c r="G1249" s="27" t="s">
        <v>2414</v>
      </c>
      <c r="H1249" s="46" t="s">
        <v>2185</v>
      </c>
      <c r="I1249" s="42" t="s">
        <v>2384</v>
      </c>
      <c r="J1249" s="42">
        <v>83</v>
      </c>
      <c r="K1249" s="42">
        <v>4</v>
      </c>
      <c r="L1249" s="42">
        <v>79</v>
      </c>
      <c r="M1249" s="42">
        <v>3</v>
      </c>
      <c r="N1249" s="42">
        <v>25</v>
      </c>
      <c r="O1249" s="42">
        <v>32</v>
      </c>
      <c r="P1249" s="42">
        <v>21</v>
      </c>
      <c r="Q1249" s="42">
        <v>2</v>
      </c>
      <c r="R1249" s="42">
        <v>0</v>
      </c>
      <c r="S1249" s="42">
        <v>0</v>
      </c>
      <c r="T1249" s="42">
        <v>12</v>
      </c>
      <c r="U1249" s="42">
        <v>54</v>
      </c>
      <c r="V1249" s="42">
        <v>17</v>
      </c>
      <c r="W1249" s="42">
        <v>0</v>
      </c>
      <c r="X1249" s="42">
        <v>68</v>
      </c>
    </row>
    <row r="1250" spans="1:24" ht="22.5" x14ac:dyDescent="0.25">
      <c r="A1250" s="15" t="s">
        <v>146</v>
      </c>
      <c r="B1250" s="12" t="s">
        <v>147</v>
      </c>
      <c r="C1250" s="12" t="s">
        <v>1078</v>
      </c>
      <c r="D1250" s="27" t="s">
        <v>2442</v>
      </c>
      <c r="E1250" s="29" t="s">
        <v>347</v>
      </c>
      <c r="F1250" s="22">
        <v>60</v>
      </c>
      <c r="G1250" s="27" t="s">
        <v>2414</v>
      </c>
      <c r="H1250" s="46" t="s">
        <v>2185</v>
      </c>
      <c r="I1250" s="42" t="s">
        <v>2194</v>
      </c>
      <c r="J1250" s="42">
        <v>47</v>
      </c>
      <c r="K1250" s="42">
        <v>3</v>
      </c>
      <c r="L1250" s="42">
        <v>44</v>
      </c>
      <c r="M1250" s="42">
        <v>2</v>
      </c>
      <c r="N1250" s="42">
        <v>14</v>
      </c>
      <c r="O1250" s="42">
        <v>21</v>
      </c>
      <c r="P1250" s="42">
        <v>9</v>
      </c>
      <c r="Q1250" s="42">
        <v>1</v>
      </c>
      <c r="R1250" s="42">
        <v>0</v>
      </c>
      <c r="S1250" s="42">
        <v>0</v>
      </c>
      <c r="T1250" s="42">
        <v>9</v>
      </c>
      <c r="U1250" s="42">
        <v>31</v>
      </c>
      <c r="V1250" s="42">
        <v>7</v>
      </c>
      <c r="W1250" s="42">
        <v>0</v>
      </c>
      <c r="X1250" s="42">
        <v>39</v>
      </c>
    </row>
    <row r="1251" spans="1:24" ht="22.5" x14ac:dyDescent="0.25">
      <c r="A1251" s="15" t="s">
        <v>146</v>
      </c>
      <c r="B1251" s="12" t="s">
        <v>147</v>
      </c>
      <c r="C1251" s="12" t="s">
        <v>1078</v>
      </c>
      <c r="D1251" s="37" t="s">
        <v>2443</v>
      </c>
      <c r="E1251" s="29" t="s">
        <v>347</v>
      </c>
      <c r="F1251" s="22">
        <v>60</v>
      </c>
      <c r="G1251" s="37" t="s">
        <v>2444</v>
      </c>
      <c r="H1251" s="46" t="s">
        <v>2399</v>
      </c>
      <c r="I1251" s="42" t="s">
        <v>2400</v>
      </c>
      <c r="J1251" s="42">
        <v>30</v>
      </c>
      <c r="K1251" s="42">
        <v>3</v>
      </c>
      <c r="L1251" s="42">
        <v>27</v>
      </c>
      <c r="M1251" s="42">
        <v>1</v>
      </c>
      <c r="N1251" s="42">
        <v>11</v>
      </c>
      <c r="O1251" s="42">
        <v>12</v>
      </c>
      <c r="P1251" s="42">
        <v>6</v>
      </c>
      <c r="Q1251" s="42">
        <v>0</v>
      </c>
      <c r="R1251" s="42">
        <v>0</v>
      </c>
      <c r="S1251" s="42">
        <v>0</v>
      </c>
      <c r="T1251" s="42">
        <v>5</v>
      </c>
      <c r="U1251" s="42">
        <v>21</v>
      </c>
      <c r="V1251" s="42">
        <v>4</v>
      </c>
      <c r="W1251" s="42">
        <v>0</v>
      </c>
      <c r="X1251" s="42">
        <v>18</v>
      </c>
    </row>
    <row r="1252" spans="1:24" ht="22.5" x14ac:dyDescent="0.25">
      <c r="A1252" s="15" t="s">
        <v>146</v>
      </c>
      <c r="B1252" s="12" t="s">
        <v>147</v>
      </c>
      <c r="C1252" s="12" t="s">
        <v>1078</v>
      </c>
      <c r="D1252" s="27" t="s">
        <v>2445</v>
      </c>
      <c r="E1252" s="29" t="s">
        <v>139</v>
      </c>
      <c r="F1252" s="22">
        <v>75</v>
      </c>
      <c r="G1252" s="27" t="s">
        <v>1850</v>
      </c>
      <c r="H1252" s="46" t="s">
        <v>2191</v>
      </c>
      <c r="I1252" s="42" t="s">
        <v>2279</v>
      </c>
      <c r="J1252" s="42">
        <v>25</v>
      </c>
      <c r="K1252" s="42">
        <v>14</v>
      </c>
      <c r="L1252" s="42">
        <v>11</v>
      </c>
      <c r="M1252" s="42">
        <v>1</v>
      </c>
      <c r="N1252" s="42">
        <v>9</v>
      </c>
      <c r="O1252" s="42">
        <v>9</v>
      </c>
      <c r="P1252" s="42">
        <v>5</v>
      </c>
      <c r="Q1252" s="42">
        <v>1</v>
      </c>
      <c r="R1252" s="42">
        <v>0</v>
      </c>
      <c r="S1252" s="42">
        <v>0</v>
      </c>
      <c r="T1252" s="42">
        <v>10</v>
      </c>
      <c r="U1252" s="42">
        <v>13</v>
      </c>
      <c r="V1252" s="42">
        <v>2</v>
      </c>
      <c r="W1252" s="42">
        <v>0</v>
      </c>
      <c r="X1252" s="42">
        <v>10</v>
      </c>
    </row>
    <row r="1253" spans="1:24" ht="22.5" x14ac:dyDescent="0.25">
      <c r="A1253" s="15" t="s">
        <v>146</v>
      </c>
      <c r="B1253" s="12" t="s">
        <v>147</v>
      </c>
      <c r="C1253" s="12" t="s">
        <v>1078</v>
      </c>
      <c r="D1253" s="27" t="s">
        <v>2446</v>
      </c>
      <c r="E1253" s="29" t="s">
        <v>1884</v>
      </c>
      <c r="F1253" s="22">
        <v>60</v>
      </c>
      <c r="G1253" s="27" t="s">
        <v>2447</v>
      </c>
      <c r="H1253" s="46" t="s">
        <v>2185</v>
      </c>
      <c r="I1253" s="42" t="s">
        <v>2194</v>
      </c>
      <c r="J1253" s="42">
        <v>48</v>
      </c>
      <c r="K1253" s="42">
        <v>22</v>
      </c>
      <c r="L1253" s="42">
        <v>26</v>
      </c>
      <c r="M1253" s="42">
        <v>3</v>
      </c>
      <c r="N1253" s="42">
        <v>13</v>
      </c>
      <c r="O1253" s="42">
        <v>22</v>
      </c>
      <c r="P1253" s="42">
        <v>9</v>
      </c>
      <c r="Q1253" s="42">
        <v>1</v>
      </c>
      <c r="R1253" s="42">
        <v>0</v>
      </c>
      <c r="S1253" s="42">
        <v>0</v>
      </c>
      <c r="T1253" s="42">
        <v>25</v>
      </c>
      <c r="U1253" s="42">
        <v>19</v>
      </c>
      <c r="V1253" s="42">
        <v>4</v>
      </c>
      <c r="W1253" s="42">
        <v>0</v>
      </c>
      <c r="X1253" s="42">
        <v>30</v>
      </c>
    </row>
    <row r="1254" spans="1:24" ht="22.5" x14ac:dyDescent="0.25">
      <c r="A1254" s="15" t="s">
        <v>146</v>
      </c>
      <c r="B1254" s="12" t="s">
        <v>147</v>
      </c>
      <c r="C1254" s="12" t="s">
        <v>1078</v>
      </c>
      <c r="D1254" s="27" t="s">
        <v>2448</v>
      </c>
      <c r="E1254" s="29" t="s">
        <v>2449</v>
      </c>
      <c r="F1254" s="22">
        <v>400</v>
      </c>
      <c r="G1254" s="27" t="s">
        <v>2450</v>
      </c>
      <c r="H1254" s="46" t="s">
        <v>2115</v>
      </c>
      <c r="I1254" s="42" t="s">
        <v>2451</v>
      </c>
      <c r="J1254" s="42">
        <v>25</v>
      </c>
      <c r="K1254" s="42">
        <v>0</v>
      </c>
      <c r="L1254" s="42">
        <v>25</v>
      </c>
      <c r="M1254" s="42">
        <v>2</v>
      </c>
      <c r="N1254" s="42">
        <v>8</v>
      </c>
      <c r="O1254" s="42">
        <v>9</v>
      </c>
      <c r="P1254" s="42">
        <v>5</v>
      </c>
      <c r="Q1254" s="42">
        <v>1</v>
      </c>
      <c r="R1254" s="42">
        <v>0</v>
      </c>
      <c r="S1254" s="42">
        <v>0</v>
      </c>
      <c r="T1254" s="42">
        <v>6</v>
      </c>
      <c r="U1254" s="42">
        <v>14</v>
      </c>
      <c r="V1254" s="42">
        <v>5</v>
      </c>
      <c r="W1254" s="42">
        <v>0</v>
      </c>
      <c r="X1254" s="42">
        <v>16</v>
      </c>
    </row>
    <row r="1255" spans="1:24" ht="22.5" x14ac:dyDescent="0.25">
      <c r="A1255" s="15" t="s">
        <v>146</v>
      </c>
      <c r="B1255" s="12" t="s">
        <v>147</v>
      </c>
      <c r="C1255" s="12" t="s">
        <v>1078</v>
      </c>
      <c r="D1255" s="27" t="s">
        <v>2452</v>
      </c>
      <c r="E1255" s="27" t="s">
        <v>1350</v>
      </c>
      <c r="F1255" s="22">
        <v>50</v>
      </c>
      <c r="G1255" s="27" t="s">
        <v>2453</v>
      </c>
      <c r="H1255" s="46" t="s">
        <v>2191</v>
      </c>
      <c r="I1255" s="42" t="s">
        <v>2454</v>
      </c>
      <c r="J1255" s="42">
        <v>8</v>
      </c>
      <c r="K1255" s="42">
        <v>4</v>
      </c>
      <c r="L1255" s="42">
        <v>4</v>
      </c>
      <c r="M1255" s="42">
        <v>0</v>
      </c>
      <c r="N1255" s="42">
        <v>3</v>
      </c>
      <c r="O1255" s="42">
        <v>3</v>
      </c>
      <c r="P1255" s="42">
        <v>2</v>
      </c>
      <c r="Q1255" s="42">
        <v>0</v>
      </c>
      <c r="R1255" s="42">
        <v>0</v>
      </c>
      <c r="S1255" s="42">
        <v>0</v>
      </c>
      <c r="T1255" s="42">
        <v>1</v>
      </c>
      <c r="U1255" s="42">
        <v>6</v>
      </c>
      <c r="V1255" s="42">
        <v>1</v>
      </c>
      <c r="W1255" s="42">
        <v>0</v>
      </c>
      <c r="X1255" s="42">
        <v>7</v>
      </c>
    </row>
    <row r="1256" spans="1:24" ht="22.5" x14ac:dyDescent="0.25">
      <c r="A1256" s="15" t="s">
        <v>146</v>
      </c>
      <c r="B1256" s="12" t="s">
        <v>147</v>
      </c>
      <c r="C1256" s="12" t="s">
        <v>1078</v>
      </c>
      <c r="D1256" s="27" t="s">
        <v>2455</v>
      </c>
      <c r="E1256" s="27" t="s">
        <v>2456</v>
      </c>
      <c r="F1256" s="22">
        <v>300</v>
      </c>
      <c r="G1256" s="27" t="s">
        <v>2457</v>
      </c>
      <c r="H1256" s="46" t="s">
        <v>2115</v>
      </c>
      <c r="I1256" s="42" t="s">
        <v>2458</v>
      </c>
      <c r="J1256" s="42">
        <v>22</v>
      </c>
      <c r="K1256" s="42">
        <v>8</v>
      </c>
      <c r="L1256" s="42">
        <v>14</v>
      </c>
      <c r="M1256" s="42">
        <v>1</v>
      </c>
      <c r="N1256" s="42">
        <v>7</v>
      </c>
      <c r="O1256" s="42">
        <v>9</v>
      </c>
      <c r="P1256" s="42">
        <v>5</v>
      </c>
      <c r="Q1256" s="42">
        <v>0</v>
      </c>
      <c r="R1256" s="42">
        <v>0</v>
      </c>
      <c r="S1256" s="42">
        <v>0</v>
      </c>
      <c r="T1256" s="42">
        <v>1</v>
      </c>
      <c r="U1256" s="42">
        <v>13</v>
      </c>
      <c r="V1256" s="42">
        <v>8</v>
      </c>
      <c r="W1256" s="42">
        <v>0</v>
      </c>
      <c r="X1256" s="42">
        <v>16</v>
      </c>
    </row>
    <row r="1257" spans="1:24" ht="22.5" x14ac:dyDescent="0.25">
      <c r="A1257" s="15" t="s">
        <v>146</v>
      </c>
      <c r="B1257" s="12" t="s">
        <v>147</v>
      </c>
      <c r="C1257" s="12" t="s">
        <v>1078</v>
      </c>
      <c r="D1257" s="29" t="s">
        <v>2459</v>
      </c>
      <c r="E1257" s="27" t="s">
        <v>2460</v>
      </c>
      <c r="F1257" s="22">
        <v>200</v>
      </c>
      <c r="G1257" s="36" t="s">
        <v>2461</v>
      </c>
      <c r="H1257" s="46" t="s">
        <v>2191</v>
      </c>
      <c r="I1257" s="42" t="s">
        <v>2400</v>
      </c>
      <c r="J1257" s="42">
        <v>4</v>
      </c>
      <c r="K1257" s="42">
        <v>1</v>
      </c>
      <c r="L1257" s="42">
        <v>3</v>
      </c>
      <c r="M1257" s="42">
        <v>0</v>
      </c>
      <c r="N1257" s="42">
        <v>1</v>
      </c>
      <c r="O1257" s="42">
        <v>2</v>
      </c>
      <c r="P1257" s="42">
        <v>1</v>
      </c>
      <c r="Q1257" s="42">
        <v>0</v>
      </c>
      <c r="R1257" s="42">
        <v>0</v>
      </c>
      <c r="S1257" s="42">
        <v>0</v>
      </c>
      <c r="T1257" s="42">
        <v>1</v>
      </c>
      <c r="U1257" s="42">
        <v>2</v>
      </c>
      <c r="V1257" s="42">
        <v>1</v>
      </c>
      <c r="W1257" s="42">
        <v>0</v>
      </c>
      <c r="X1257" s="42">
        <v>1</v>
      </c>
    </row>
    <row r="1258" spans="1:24" ht="22.5" x14ac:dyDescent="0.25">
      <c r="A1258" s="15" t="s">
        <v>146</v>
      </c>
      <c r="B1258" s="12" t="s">
        <v>147</v>
      </c>
      <c r="C1258" s="12" t="s">
        <v>1078</v>
      </c>
      <c r="D1258" s="27" t="s">
        <v>2462</v>
      </c>
      <c r="E1258" s="27" t="s">
        <v>171</v>
      </c>
      <c r="F1258" s="22">
        <v>110</v>
      </c>
      <c r="G1258" s="27" t="s">
        <v>2297</v>
      </c>
      <c r="H1258" s="46" t="s">
        <v>2115</v>
      </c>
      <c r="I1258" s="42" t="s">
        <v>2338</v>
      </c>
      <c r="J1258" s="42">
        <v>16</v>
      </c>
      <c r="K1258" s="42">
        <v>8</v>
      </c>
      <c r="L1258" s="42">
        <v>8</v>
      </c>
      <c r="M1258" s="42">
        <v>0</v>
      </c>
      <c r="N1258" s="42">
        <v>7</v>
      </c>
      <c r="O1258" s="42">
        <v>8</v>
      </c>
      <c r="P1258" s="42">
        <v>1</v>
      </c>
      <c r="Q1258" s="42">
        <v>0</v>
      </c>
      <c r="R1258" s="42">
        <v>0</v>
      </c>
      <c r="S1258" s="42">
        <v>0</v>
      </c>
      <c r="T1258" s="42">
        <v>0</v>
      </c>
      <c r="U1258" s="42">
        <v>12</v>
      </c>
      <c r="V1258" s="42">
        <v>4</v>
      </c>
      <c r="W1258" s="42">
        <v>0</v>
      </c>
      <c r="X1258" s="42">
        <v>11</v>
      </c>
    </row>
    <row r="1259" spans="1:24" ht="22.5" x14ac:dyDescent="0.25">
      <c r="A1259" s="15" t="s">
        <v>146</v>
      </c>
      <c r="B1259" s="12" t="s">
        <v>147</v>
      </c>
      <c r="C1259" s="12" t="s">
        <v>1078</v>
      </c>
      <c r="D1259" s="27" t="s">
        <v>2463</v>
      </c>
      <c r="E1259" s="27" t="s">
        <v>1612</v>
      </c>
      <c r="F1259" s="22">
        <v>80</v>
      </c>
      <c r="G1259" s="27" t="s">
        <v>1850</v>
      </c>
      <c r="H1259" s="46" t="s">
        <v>2115</v>
      </c>
      <c r="I1259" s="42" t="s">
        <v>2316</v>
      </c>
      <c r="J1259" s="42">
        <v>20</v>
      </c>
      <c r="K1259" s="42">
        <v>11</v>
      </c>
      <c r="L1259" s="42">
        <v>9</v>
      </c>
      <c r="M1259" s="42">
        <v>1</v>
      </c>
      <c r="N1259" s="42">
        <v>7</v>
      </c>
      <c r="O1259" s="42">
        <v>8</v>
      </c>
      <c r="P1259" s="42">
        <v>4</v>
      </c>
      <c r="Q1259" s="42">
        <v>0</v>
      </c>
      <c r="R1259" s="42">
        <v>0</v>
      </c>
      <c r="S1259" s="42">
        <v>0</v>
      </c>
      <c r="T1259" s="42">
        <v>4</v>
      </c>
      <c r="U1259" s="42">
        <v>11</v>
      </c>
      <c r="V1259" s="42">
        <v>5</v>
      </c>
      <c r="W1259" s="42">
        <v>0</v>
      </c>
      <c r="X1259" s="42">
        <v>8</v>
      </c>
    </row>
    <row r="1260" spans="1:24" ht="22.5" x14ac:dyDescent="0.25">
      <c r="A1260" s="15" t="s">
        <v>146</v>
      </c>
      <c r="B1260" s="12" t="s">
        <v>147</v>
      </c>
      <c r="C1260" s="12" t="s">
        <v>1078</v>
      </c>
      <c r="D1260" s="27" t="s">
        <v>2464</v>
      </c>
      <c r="E1260" s="27" t="s">
        <v>1979</v>
      </c>
      <c r="F1260" s="22">
        <v>50</v>
      </c>
      <c r="G1260" s="27" t="s">
        <v>1850</v>
      </c>
      <c r="H1260" s="46" t="s">
        <v>2185</v>
      </c>
      <c r="I1260" s="42" t="s">
        <v>2387</v>
      </c>
      <c r="J1260" s="42">
        <v>108</v>
      </c>
      <c r="K1260" s="42">
        <v>25</v>
      </c>
      <c r="L1260" s="42">
        <v>83</v>
      </c>
      <c r="M1260" s="42">
        <v>3</v>
      </c>
      <c r="N1260" s="42">
        <v>34</v>
      </c>
      <c r="O1260" s="42">
        <v>43</v>
      </c>
      <c r="P1260" s="42">
        <v>25</v>
      </c>
      <c r="Q1260" s="42">
        <v>3</v>
      </c>
      <c r="R1260" s="42">
        <v>0</v>
      </c>
      <c r="S1260" s="42">
        <v>0</v>
      </c>
      <c r="T1260" s="42">
        <v>19</v>
      </c>
      <c r="U1260" s="42">
        <v>65</v>
      </c>
      <c r="V1260" s="42">
        <v>24</v>
      </c>
      <c r="W1260" s="42">
        <v>0</v>
      </c>
      <c r="X1260" s="42">
        <v>53</v>
      </c>
    </row>
    <row r="1261" spans="1:24" ht="22.5" x14ac:dyDescent="0.25">
      <c r="A1261" s="15" t="s">
        <v>146</v>
      </c>
      <c r="B1261" s="12" t="s">
        <v>147</v>
      </c>
      <c r="C1261" s="12" t="s">
        <v>1078</v>
      </c>
      <c r="D1261" s="27" t="s">
        <v>2465</v>
      </c>
      <c r="E1261" s="27" t="s">
        <v>1647</v>
      </c>
      <c r="F1261" s="22">
        <v>50</v>
      </c>
      <c r="G1261" s="27" t="s">
        <v>2466</v>
      </c>
      <c r="H1261" s="46" t="s">
        <v>2185</v>
      </c>
      <c r="I1261" s="42" t="s">
        <v>2387</v>
      </c>
      <c r="J1261" s="42">
        <v>26</v>
      </c>
      <c r="K1261" s="42">
        <v>20</v>
      </c>
      <c r="L1261" s="42">
        <v>6</v>
      </c>
      <c r="M1261" s="42">
        <v>1</v>
      </c>
      <c r="N1261" s="42">
        <v>7</v>
      </c>
      <c r="O1261" s="42">
        <v>12</v>
      </c>
      <c r="P1261" s="42">
        <v>5</v>
      </c>
      <c r="Q1261" s="42">
        <v>1</v>
      </c>
      <c r="R1261" s="42">
        <v>0</v>
      </c>
      <c r="S1261" s="42">
        <v>0</v>
      </c>
      <c r="T1261" s="42">
        <v>8</v>
      </c>
      <c r="U1261" s="42">
        <v>14</v>
      </c>
      <c r="V1261" s="42">
        <v>4</v>
      </c>
      <c r="W1261" s="42">
        <v>0</v>
      </c>
      <c r="X1261" s="42">
        <v>14</v>
      </c>
    </row>
    <row r="1262" spans="1:24" ht="22.5" x14ac:dyDescent="0.25">
      <c r="A1262" s="15" t="s">
        <v>146</v>
      </c>
      <c r="B1262" s="12" t="s">
        <v>147</v>
      </c>
      <c r="C1262" s="12" t="s">
        <v>1078</v>
      </c>
      <c r="D1262" s="27" t="s">
        <v>2467</v>
      </c>
      <c r="E1262" s="27" t="s">
        <v>1647</v>
      </c>
      <c r="F1262" s="22">
        <v>80</v>
      </c>
      <c r="G1262" s="27" t="s">
        <v>1688</v>
      </c>
      <c r="H1262" s="46" t="s">
        <v>2115</v>
      </c>
      <c r="I1262" s="42" t="s">
        <v>2316</v>
      </c>
      <c r="J1262" s="42">
        <v>10</v>
      </c>
      <c r="K1262" s="42">
        <v>9</v>
      </c>
      <c r="L1262" s="42">
        <v>1</v>
      </c>
      <c r="M1262" s="42">
        <v>0</v>
      </c>
      <c r="N1262" s="42">
        <v>4</v>
      </c>
      <c r="O1262" s="42">
        <v>5</v>
      </c>
      <c r="P1262" s="42">
        <v>1</v>
      </c>
      <c r="Q1262" s="42">
        <v>0</v>
      </c>
      <c r="R1262" s="42">
        <v>0</v>
      </c>
      <c r="S1262" s="42">
        <v>0</v>
      </c>
      <c r="T1262" s="42">
        <v>1</v>
      </c>
      <c r="U1262" s="42">
        <v>8</v>
      </c>
      <c r="V1262" s="42">
        <v>1</v>
      </c>
      <c r="W1262" s="42">
        <v>0</v>
      </c>
      <c r="X1262" s="42">
        <v>6</v>
      </c>
    </row>
    <row r="1263" spans="1:24" ht="22.5" x14ac:dyDescent="0.25">
      <c r="A1263" s="15" t="s">
        <v>146</v>
      </c>
      <c r="B1263" s="12" t="s">
        <v>147</v>
      </c>
      <c r="C1263" s="12" t="s">
        <v>1078</v>
      </c>
      <c r="D1263" s="27" t="s">
        <v>2468</v>
      </c>
      <c r="E1263" s="27" t="s">
        <v>1729</v>
      </c>
      <c r="F1263" s="22">
        <v>115</v>
      </c>
      <c r="G1263" s="27" t="s">
        <v>1688</v>
      </c>
      <c r="H1263" s="46" t="s">
        <v>2191</v>
      </c>
      <c r="I1263" s="42" t="s">
        <v>2131</v>
      </c>
      <c r="J1263" s="42">
        <v>35</v>
      </c>
      <c r="K1263" s="42">
        <v>13</v>
      </c>
      <c r="L1263" s="42">
        <v>22</v>
      </c>
      <c r="M1263" s="42">
        <v>1</v>
      </c>
      <c r="N1263" s="42">
        <v>9</v>
      </c>
      <c r="O1263" s="42">
        <v>17</v>
      </c>
      <c r="P1263" s="42">
        <v>7</v>
      </c>
      <c r="Q1263" s="42">
        <v>1</v>
      </c>
      <c r="R1263" s="42">
        <v>0</v>
      </c>
      <c r="S1263" s="42">
        <v>0</v>
      </c>
      <c r="T1263" s="42">
        <v>9</v>
      </c>
      <c r="U1263" s="42">
        <v>19</v>
      </c>
      <c r="V1263" s="42">
        <v>7</v>
      </c>
      <c r="W1263" s="42">
        <v>0</v>
      </c>
      <c r="X1263" s="42">
        <v>21</v>
      </c>
    </row>
    <row r="1264" spans="1:24" ht="22.5" x14ac:dyDescent="0.25">
      <c r="A1264" s="15" t="s">
        <v>146</v>
      </c>
      <c r="B1264" s="12" t="s">
        <v>147</v>
      </c>
      <c r="C1264" s="12" t="s">
        <v>1078</v>
      </c>
      <c r="D1264" s="27" t="s">
        <v>2469</v>
      </c>
      <c r="E1264" s="27" t="s">
        <v>2470</v>
      </c>
      <c r="F1264" s="22">
        <v>90</v>
      </c>
      <c r="G1264" s="27" t="s">
        <v>2471</v>
      </c>
      <c r="H1264" s="46" t="s">
        <v>2115</v>
      </c>
      <c r="I1264" s="42" t="s">
        <v>2472</v>
      </c>
      <c r="J1264" s="42">
        <v>18</v>
      </c>
      <c r="K1264" s="42">
        <v>6</v>
      </c>
      <c r="L1264" s="42">
        <v>12</v>
      </c>
      <c r="M1264" s="42">
        <v>1</v>
      </c>
      <c r="N1264" s="42">
        <v>5</v>
      </c>
      <c r="O1264" s="42">
        <v>9</v>
      </c>
      <c r="P1264" s="42">
        <v>3</v>
      </c>
      <c r="Q1264" s="42">
        <v>0</v>
      </c>
      <c r="R1264" s="42">
        <v>0</v>
      </c>
      <c r="S1264" s="42">
        <v>0</v>
      </c>
      <c r="T1264" s="42">
        <v>5</v>
      </c>
      <c r="U1264" s="42">
        <v>8</v>
      </c>
      <c r="V1264" s="42">
        <v>5</v>
      </c>
      <c r="W1264" s="42">
        <v>0</v>
      </c>
      <c r="X1264" s="42">
        <v>13</v>
      </c>
    </row>
    <row r="1265" spans="1:24" ht="22.5" x14ac:dyDescent="0.25">
      <c r="A1265" s="15" t="s">
        <v>146</v>
      </c>
      <c r="B1265" s="12" t="s">
        <v>147</v>
      </c>
      <c r="C1265" s="12" t="s">
        <v>1078</v>
      </c>
      <c r="D1265" s="27" t="s">
        <v>2473</v>
      </c>
      <c r="E1265" s="27" t="s">
        <v>153</v>
      </c>
      <c r="F1265" s="22">
        <v>80</v>
      </c>
      <c r="G1265" s="27" t="s">
        <v>1688</v>
      </c>
      <c r="H1265" s="46" t="s">
        <v>2115</v>
      </c>
      <c r="I1265" s="42" t="s">
        <v>2316</v>
      </c>
      <c r="J1265" s="42">
        <v>18</v>
      </c>
      <c r="K1265" s="42">
        <v>1</v>
      </c>
      <c r="L1265" s="42">
        <v>17</v>
      </c>
      <c r="M1265" s="42">
        <v>1</v>
      </c>
      <c r="N1265" s="42">
        <v>6</v>
      </c>
      <c r="O1265" s="42">
        <v>8</v>
      </c>
      <c r="P1265" s="42">
        <v>3</v>
      </c>
      <c r="Q1265" s="42">
        <v>0</v>
      </c>
      <c r="R1265" s="42">
        <v>0</v>
      </c>
      <c r="S1265" s="42">
        <v>0</v>
      </c>
      <c r="T1265" s="42">
        <v>2</v>
      </c>
      <c r="U1265" s="42">
        <v>12</v>
      </c>
      <c r="V1265" s="42">
        <v>4</v>
      </c>
      <c r="W1265" s="42">
        <v>0</v>
      </c>
      <c r="X1265" s="42">
        <v>13</v>
      </c>
    </row>
    <row r="1266" spans="1:24" ht="22.5" x14ac:dyDescent="0.25">
      <c r="A1266" s="15" t="s">
        <v>146</v>
      </c>
      <c r="B1266" s="12" t="s">
        <v>147</v>
      </c>
      <c r="C1266" s="12" t="s">
        <v>1078</v>
      </c>
      <c r="D1266" s="27" t="s">
        <v>2474</v>
      </c>
      <c r="E1266" s="27" t="s">
        <v>1184</v>
      </c>
      <c r="F1266" s="22">
        <v>60</v>
      </c>
      <c r="G1266" s="27" t="s">
        <v>2475</v>
      </c>
      <c r="H1266" s="46" t="s">
        <v>2185</v>
      </c>
      <c r="I1266" s="42" t="s">
        <v>2476</v>
      </c>
      <c r="J1266" s="42">
        <v>32</v>
      </c>
      <c r="K1266" s="42">
        <v>2</v>
      </c>
      <c r="L1266" s="42">
        <v>30</v>
      </c>
      <c r="M1266" s="42">
        <v>1</v>
      </c>
      <c r="N1266" s="42">
        <v>10</v>
      </c>
      <c r="O1266" s="42">
        <v>14</v>
      </c>
      <c r="P1266" s="42">
        <v>6</v>
      </c>
      <c r="Q1266" s="42">
        <v>1</v>
      </c>
      <c r="R1266" s="42">
        <v>0</v>
      </c>
      <c r="S1266" s="42">
        <v>0</v>
      </c>
      <c r="T1266" s="42">
        <v>11</v>
      </c>
      <c r="U1266" s="42">
        <v>13</v>
      </c>
      <c r="V1266" s="42">
        <v>8</v>
      </c>
      <c r="W1266" s="42">
        <v>0</v>
      </c>
      <c r="X1266" s="42">
        <v>18</v>
      </c>
    </row>
    <row r="1267" spans="1:24" ht="22.5" x14ac:dyDescent="0.25">
      <c r="A1267" s="15" t="s">
        <v>146</v>
      </c>
      <c r="B1267" s="12" t="s">
        <v>147</v>
      </c>
      <c r="C1267" s="12" t="s">
        <v>1078</v>
      </c>
      <c r="D1267" s="27" t="s">
        <v>2477</v>
      </c>
      <c r="E1267" s="27" t="s">
        <v>139</v>
      </c>
      <c r="F1267" s="22">
        <v>52</v>
      </c>
      <c r="G1267" s="27" t="s">
        <v>2478</v>
      </c>
      <c r="H1267" s="46" t="s">
        <v>2191</v>
      </c>
      <c r="I1267" s="42" t="s">
        <v>2210</v>
      </c>
      <c r="J1267" s="42">
        <v>25</v>
      </c>
      <c r="K1267" s="42">
        <v>9</v>
      </c>
      <c r="L1267" s="42">
        <v>16</v>
      </c>
      <c r="M1267" s="42">
        <v>1</v>
      </c>
      <c r="N1267" s="42">
        <v>8</v>
      </c>
      <c r="O1267" s="42">
        <v>10</v>
      </c>
      <c r="P1267" s="42">
        <v>6</v>
      </c>
      <c r="Q1267" s="42">
        <v>0</v>
      </c>
      <c r="R1267" s="42">
        <v>0</v>
      </c>
      <c r="S1267" s="42">
        <v>0</v>
      </c>
      <c r="T1267" s="42">
        <v>2</v>
      </c>
      <c r="U1267" s="42">
        <v>18</v>
      </c>
      <c r="V1267" s="42">
        <v>5</v>
      </c>
      <c r="W1267" s="42">
        <v>0</v>
      </c>
      <c r="X1267" s="42">
        <v>19</v>
      </c>
    </row>
    <row r="1268" spans="1:24" ht="22.5" x14ac:dyDescent="0.25">
      <c r="A1268" s="15" t="s">
        <v>146</v>
      </c>
      <c r="B1268" s="12" t="s">
        <v>147</v>
      </c>
      <c r="C1268" s="12" t="s">
        <v>1078</v>
      </c>
      <c r="D1268" s="27" t="s">
        <v>2479</v>
      </c>
      <c r="E1268" s="27" t="s">
        <v>1979</v>
      </c>
      <c r="F1268" s="22">
        <v>65</v>
      </c>
      <c r="G1268" s="27" t="s">
        <v>1850</v>
      </c>
      <c r="H1268" s="46" t="s">
        <v>2191</v>
      </c>
      <c r="I1268" s="42" t="s">
        <v>2210</v>
      </c>
      <c r="J1268" s="42">
        <v>1</v>
      </c>
      <c r="K1268" s="42">
        <v>0</v>
      </c>
      <c r="L1268" s="42">
        <v>1</v>
      </c>
      <c r="M1268" s="42">
        <v>0</v>
      </c>
      <c r="N1268" s="42">
        <v>0</v>
      </c>
      <c r="O1268" s="42">
        <v>1</v>
      </c>
      <c r="P1268" s="42">
        <v>0</v>
      </c>
      <c r="Q1268" s="42">
        <v>0</v>
      </c>
      <c r="R1268" s="42">
        <v>0</v>
      </c>
      <c r="S1268" s="42">
        <v>0</v>
      </c>
      <c r="T1268" s="42">
        <v>0</v>
      </c>
      <c r="U1268" s="42">
        <v>1</v>
      </c>
      <c r="V1268" s="42">
        <v>0</v>
      </c>
      <c r="W1268" s="42">
        <v>0</v>
      </c>
      <c r="X1268" s="42">
        <v>0</v>
      </c>
    </row>
    <row r="1269" spans="1:24" ht="22.5" x14ac:dyDescent="0.25">
      <c r="A1269" s="15" t="s">
        <v>146</v>
      </c>
      <c r="B1269" s="12" t="s">
        <v>147</v>
      </c>
      <c r="C1269" s="12" t="s">
        <v>1078</v>
      </c>
      <c r="D1269" s="29" t="s">
        <v>2480</v>
      </c>
      <c r="E1269" s="27" t="s">
        <v>1979</v>
      </c>
      <c r="F1269" s="22">
        <v>65</v>
      </c>
      <c r="G1269" s="27" t="s">
        <v>2082</v>
      </c>
      <c r="H1269" s="46" t="s">
        <v>2191</v>
      </c>
      <c r="I1269" s="42" t="s">
        <v>2210</v>
      </c>
      <c r="J1269" s="42">
        <v>1</v>
      </c>
      <c r="K1269" s="42">
        <v>0</v>
      </c>
      <c r="L1269" s="42">
        <v>1</v>
      </c>
      <c r="M1269" s="42">
        <v>0</v>
      </c>
      <c r="N1269" s="42">
        <v>0</v>
      </c>
      <c r="O1269" s="42">
        <v>1</v>
      </c>
      <c r="P1269" s="42">
        <v>0</v>
      </c>
      <c r="Q1269" s="42">
        <v>0</v>
      </c>
      <c r="R1269" s="42">
        <v>0</v>
      </c>
      <c r="S1269" s="42">
        <v>0</v>
      </c>
      <c r="T1269" s="42">
        <v>0</v>
      </c>
      <c r="U1269" s="42">
        <v>1</v>
      </c>
      <c r="V1269" s="42">
        <v>0</v>
      </c>
      <c r="W1269" s="42">
        <v>0</v>
      </c>
      <c r="X1269" s="42">
        <v>0</v>
      </c>
    </row>
    <row r="1270" spans="1:24" ht="22.5" x14ac:dyDescent="0.25">
      <c r="A1270" s="15" t="s">
        <v>146</v>
      </c>
      <c r="B1270" s="12" t="s">
        <v>147</v>
      </c>
      <c r="C1270" s="12" t="s">
        <v>1078</v>
      </c>
      <c r="D1270" s="27" t="s">
        <v>2481</v>
      </c>
      <c r="E1270" s="27" t="s">
        <v>1840</v>
      </c>
      <c r="F1270" s="22">
        <v>180</v>
      </c>
      <c r="G1270" s="27" t="s">
        <v>2482</v>
      </c>
      <c r="H1270" s="46" t="s">
        <v>2115</v>
      </c>
      <c r="I1270" s="42" t="s">
        <v>2300</v>
      </c>
      <c r="J1270" s="42">
        <v>11</v>
      </c>
      <c r="K1270" s="42">
        <v>11</v>
      </c>
      <c r="L1270" s="42">
        <v>0</v>
      </c>
      <c r="M1270" s="42">
        <v>1</v>
      </c>
      <c r="N1270" s="42">
        <v>6</v>
      </c>
      <c r="O1270" s="42">
        <v>3</v>
      </c>
      <c r="P1270" s="42">
        <v>1</v>
      </c>
      <c r="Q1270" s="42">
        <v>0</v>
      </c>
      <c r="R1270" s="42">
        <v>0</v>
      </c>
      <c r="S1270" s="42">
        <v>0</v>
      </c>
      <c r="T1270" s="42">
        <v>7</v>
      </c>
      <c r="U1270" s="42">
        <v>3</v>
      </c>
      <c r="V1270" s="42">
        <v>1</v>
      </c>
      <c r="W1270" s="42">
        <v>0</v>
      </c>
      <c r="X1270" s="42">
        <v>6</v>
      </c>
    </row>
    <row r="1271" spans="1:24" ht="22.5" x14ac:dyDescent="0.25">
      <c r="A1271" s="15" t="s">
        <v>146</v>
      </c>
      <c r="B1271" s="12" t="s">
        <v>147</v>
      </c>
      <c r="C1271" s="12" t="s">
        <v>1078</v>
      </c>
      <c r="D1271" s="27" t="s">
        <v>2483</v>
      </c>
      <c r="E1271" s="27" t="s">
        <v>347</v>
      </c>
      <c r="F1271" s="22">
        <v>90</v>
      </c>
      <c r="G1271" s="27" t="s">
        <v>2484</v>
      </c>
      <c r="H1271" s="46" t="s">
        <v>2115</v>
      </c>
      <c r="I1271" s="42" t="s">
        <v>2316</v>
      </c>
      <c r="J1271" s="42">
        <v>60</v>
      </c>
      <c r="K1271" s="42">
        <v>5</v>
      </c>
      <c r="L1271" s="42">
        <v>55</v>
      </c>
      <c r="M1271" s="42">
        <v>0</v>
      </c>
      <c r="N1271" s="42">
        <v>18</v>
      </c>
      <c r="O1271" s="42">
        <v>26</v>
      </c>
      <c r="P1271" s="42">
        <v>14</v>
      </c>
      <c r="Q1271" s="42">
        <v>2</v>
      </c>
      <c r="R1271" s="42">
        <v>0</v>
      </c>
      <c r="S1271" s="42">
        <v>0</v>
      </c>
      <c r="T1271" s="42">
        <v>4</v>
      </c>
      <c r="U1271" s="42">
        <v>46</v>
      </c>
      <c r="V1271" s="42">
        <v>10</v>
      </c>
      <c r="W1271" s="42">
        <v>0</v>
      </c>
      <c r="X1271" s="42">
        <v>47</v>
      </c>
    </row>
    <row r="1272" spans="1:24" ht="22.5" x14ac:dyDescent="0.25">
      <c r="A1272" s="15" t="s">
        <v>146</v>
      </c>
      <c r="B1272" s="12" t="s">
        <v>147</v>
      </c>
      <c r="C1272" s="12" t="s">
        <v>1078</v>
      </c>
      <c r="D1272" s="37" t="s">
        <v>2485</v>
      </c>
      <c r="E1272" s="37" t="s">
        <v>2486</v>
      </c>
      <c r="F1272" s="22">
        <v>460</v>
      </c>
      <c r="G1272" s="37" t="s">
        <v>2487</v>
      </c>
      <c r="H1272" s="46" t="s">
        <v>2488</v>
      </c>
      <c r="I1272" s="46" t="s">
        <v>2489</v>
      </c>
      <c r="J1272" s="42">
        <v>24</v>
      </c>
      <c r="K1272" s="42">
        <v>3</v>
      </c>
      <c r="L1272" s="42">
        <v>21</v>
      </c>
      <c r="M1272" s="42">
        <v>0</v>
      </c>
      <c r="N1272" s="42">
        <v>7</v>
      </c>
      <c r="O1272" s="42">
        <v>11</v>
      </c>
      <c r="P1272" s="42">
        <v>5</v>
      </c>
      <c r="Q1272" s="42">
        <v>1</v>
      </c>
      <c r="R1272" s="42">
        <v>0</v>
      </c>
      <c r="S1272" s="42">
        <v>0</v>
      </c>
      <c r="T1272" s="42">
        <v>0</v>
      </c>
      <c r="U1272" s="42">
        <v>18</v>
      </c>
      <c r="V1272" s="42">
        <v>6</v>
      </c>
      <c r="W1272" s="42">
        <v>0</v>
      </c>
      <c r="X1272" s="42">
        <v>12</v>
      </c>
    </row>
    <row r="1273" spans="1:24" ht="22.5" x14ac:dyDescent="0.25">
      <c r="A1273" s="15" t="s">
        <v>146</v>
      </c>
      <c r="B1273" s="12" t="s">
        <v>147</v>
      </c>
      <c r="C1273" s="12" t="s">
        <v>1078</v>
      </c>
      <c r="D1273" s="37" t="s">
        <v>2490</v>
      </c>
      <c r="E1273" s="27" t="s">
        <v>1638</v>
      </c>
      <c r="F1273" s="22">
        <v>140</v>
      </c>
      <c r="G1273" s="27" t="s">
        <v>2491</v>
      </c>
      <c r="H1273" s="46" t="s">
        <v>2115</v>
      </c>
      <c r="I1273" s="42" t="s">
        <v>2338</v>
      </c>
      <c r="J1273" s="42">
        <v>26</v>
      </c>
      <c r="K1273" s="42">
        <v>10</v>
      </c>
      <c r="L1273" s="42">
        <v>16</v>
      </c>
      <c r="M1273" s="42">
        <v>1</v>
      </c>
      <c r="N1273" s="42">
        <v>8</v>
      </c>
      <c r="O1273" s="42">
        <v>12</v>
      </c>
      <c r="P1273" s="42">
        <v>4</v>
      </c>
      <c r="Q1273" s="42">
        <v>1</v>
      </c>
      <c r="R1273" s="42">
        <v>0</v>
      </c>
      <c r="S1273" s="42">
        <v>0</v>
      </c>
      <c r="T1273" s="42">
        <v>5</v>
      </c>
      <c r="U1273" s="42">
        <v>17</v>
      </c>
      <c r="V1273" s="42">
        <v>4</v>
      </c>
      <c r="W1273" s="42">
        <v>0</v>
      </c>
      <c r="X1273" s="42">
        <v>17</v>
      </c>
    </row>
    <row r="1274" spans="1:24" ht="22.5" x14ac:dyDescent="0.25">
      <c r="A1274" s="15" t="s">
        <v>146</v>
      </c>
      <c r="B1274" s="12" t="s">
        <v>147</v>
      </c>
      <c r="C1274" s="12" t="s">
        <v>1078</v>
      </c>
      <c r="D1274" s="27" t="s">
        <v>2492</v>
      </c>
      <c r="E1274" s="27" t="s">
        <v>1350</v>
      </c>
      <c r="F1274" s="22">
        <v>66</v>
      </c>
      <c r="G1274" s="27" t="s">
        <v>2493</v>
      </c>
      <c r="H1274" s="46" t="s">
        <v>2185</v>
      </c>
      <c r="I1274" s="42" t="s">
        <v>2186</v>
      </c>
      <c r="J1274" s="42">
        <v>22</v>
      </c>
      <c r="K1274" s="42">
        <v>8</v>
      </c>
      <c r="L1274" s="42">
        <v>14</v>
      </c>
      <c r="M1274" s="42">
        <v>1</v>
      </c>
      <c r="N1274" s="42">
        <v>7</v>
      </c>
      <c r="O1274" s="42">
        <v>9</v>
      </c>
      <c r="P1274" s="42">
        <v>4</v>
      </c>
      <c r="Q1274" s="42">
        <v>1</v>
      </c>
      <c r="R1274" s="42">
        <v>0</v>
      </c>
      <c r="S1274" s="42">
        <v>0</v>
      </c>
      <c r="T1274" s="42">
        <v>1</v>
      </c>
      <c r="U1274" s="42">
        <v>16</v>
      </c>
      <c r="V1274" s="42">
        <v>5</v>
      </c>
      <c r="W1274" s="42">
        <v>0</v>
      </c>
      <c r="X1274" s="42">
        <v>17</v>
      </c>
    </row>
    <row r="1275" spans="1:24" ht="22.5" x14ac:dyDescent="0.25">
      <c r="A1275" s="15" t="s">
        <v>146</v>
      </c>
      <c r="B1275" s="12" t="s">
        <v>147</v>
      </c>
      <c r="C1275" s="12" t="s">
        <v>1078</v>
      </c>
      <c r="D1275" s="27" t="s">
        <v>2494</v>
      </c>
      <c r="E1275" s="27" t="s">
        <v>1638</v>
      </c>
      <c r="F1275" s="22">
        <v>65</v>
      </c>
      <c r="G1275" s="27" t="s">
        <v>2484</v>
      </c>
      <c r="H1275" s="46" t="s">
        <v>2185</v>
      </c>
      <c r="I1275" s="42" t="s">
        <v>2233</v>
      </c>
      <c r="J1275" s="42">
        <v>100</v>
      </c>
      <c r="K1275" s="42">
        <v>42</v>
      </c>
      <c r="L1275" s="42">
        <v>58</v>
      </c>
      <c r="M1275" s="42">
        <v>2</v>
      </c>
      <c r="N1275" s="42">
        <v>32</v>
      </c>
      <c r="O1275" s="42">
        <v>43</v>
      </c>
      <c r="P1275" s="42">
        <v>21</v>
      </c>
      <c r="Q1275" s="42">
        <v>2</v>
      </c>
      <c r="R1275" s="42">
        <v>0</v>
      </c>
      <c r="S1275" s="42">
        <v>0</v>
      </c>
      <c r="T1275" s="42">
        <v>9</v>
      </c>
      <c r="U1275" s="42">
        <v>62</v>
      </c>
      <c r="V1275" s="42">
        <v>29</v>
      </c>
      <c r="W1275" s="42">
        <v>0</v>
      </c>
      <c r="X1275" s="42">
        <v>63</v>
      </c>
    </row>
    <row r="1276" spans="1:24" ht="22.5" x14ac:dyDescent="0.25">
      <c r="A1276" s="15" t="s">
        <v>146</v>
      </c>
      <c r="B1276" s="12" t="s">
        <v>147</v>
      </c>
      <c r="C1276" s="12" t="s">
        <v>1078</v>
      </c>
      <c r="D1276" s="37" t="s">
        <v>2495</v>
      </c>
      <c r="E1276" s="37" t="s">
        <v>153</v>
      </c>
      <c r="F1276" s="22">
        <v>406</v>
      </c>
      <c r="G1276" s="37" t="s">
        <v>2496</v>
      </c>
      <c r="H1276" s="46" t="s">
        <v>2191</v>
      </c>
      <c r="I1276" s="42" t="s">
        <v>2226</v>
      </c>
      <c r="J1276" s="42">
        <v>13</v>
      </c>
      <c r="K1276" s="42">
        <v>2</v>
      </c>
      <c r="L1276" s="42">
        <v>11</v>
      </c>
      <c r="M1276" s="42">
        <v>0</v>
      </c>
      <c r="N1276" s="42">
        <v>4</v>
      </c>
      <c r="O1276" s="42">
        <v>6</v>
      </c>
      <c r="P1276" s="42">
        <v>3</v>
      </c>
      <c r="Q1276" s="42">
        <v>0</v>
      </c>
      <c r="R1276" s="42">
        <v>0</v>
      </c>
      <c r="S1276" s="42">
        <v>0</v>
      </c>
      <c r="T1276" s="42">
        <v>0</v>
      </c>
      <c r="U1276" s="42">
        <v>9</v>
      </c>
      <c r="V1276" s="42">
        <v>4</v>
      </c>
      <c r="W1276" s="42">
        <v>0</v>
      </c>
      <c r="X1276" s="42">
        <v>8</v>
      </c>
    </row>
    <row r="1277" spans="1:24" ht="22.5" x14ac:dyDescent="0.25">
      <c r="A1277" s="15" t="s">
        <v>146</v>
      </c>
      <c r="B1277" s="12" t="s">
        <v>147</v>
      </c>
      <c r="C1277" s="12" t="s">
        <v>1078</v>
      </c>
      <c r="D1277" s="27" t="s">
        <v>2497</v>
      </c>
      <c r="E1277" s="27" t="s">
        <v>1557</v>
      </c>
      <c r="F1277" s="22">
        <v>66</v>
      </c>
      <c r="G1277" s="27" t="s">
        <v>2498</v>
      </c>
      <c r="H1277" s="46" t="s">
        <v>2191</v>
      </c>
      <c r="I1277" s="42" t="s">
        <v>2210</v>
      </c>
      <c r="J1277" s="42">
        <v>31</v>
      </c>
      <c r="K1277" s="42">
        <v>11</v>
      </c>
      <c r="L1277" s="42">
        <v>20</v>
      </c>
      <c r="M1277" s="42">
        <v>0</v>
      </c>
      <c r="N1277" s="42">
        <v>9</v>
      </c>
      <c r="O1277" s="42">
        <v>17</v>
      </c>
      <c r="P1277" s="42">
        <v>5</v>
      </c>
      <c r="Q1277" s="42">
        <v>0</v>
      </c>
      <c r="R1277" s="42">
        <v>0</v>
      </c>
      <c r="S1277" s="42">
        <v>0</v>
      </c>
      <c r="T1277" s="42">
        <v>0</v>
      </c>
      <c r="U1277" s="42">
        <v>23</v>
      </c>
      <c r="V1277" s="42">
        <v>8</v>
      </c>
      <c r="W1277" s="42">
        <v>0</v>
      </c>
      <c r="X1277" s="42">
        <v>19</v>
      </c>
    </row>
    <row r="1278" spans="1:24" ht="22.5" x14ac:dyDescent="0.25">
      <c r="A1278" s="15" t="s">
        <v>146</v>
      </c>
      <c r="B1278" s="12" t="s">
        <v>147</v>
      </c>
      <c r="C1278" s="12" t="s">
        <v>1078</v>
      </c>
      <c r="D1278" s="27" t="s">
        <v>2499</v>
      </c>
      <c r="E1278" s="27" t="s">
        <v>1840</v>
      </c>
      <c r="F1278" s="22">
        <v>170</v>
      </c>
      <c r="G1278" s="27" t="s">
        <v>2500</v>
      </c>
      <c r="H1278" s="46" t="s">
        <v>2115</v>
      </c>
      <c r="I1278" s="42" t="s">
        <v>2164</v>
      </c>
      <c r="J1278" s="42">
        <v>14</v>
      </c>
      <c r="K1278" s="42">
        <v>14</v>
      </c>
      <c r="L1278" s="42">
        <v>0</v>
      </c>
      <c r="M1278" s="42">
        <v>0</v>
      </c>
      <c r="N1278" s="42">
        <v>6</v>
      </c>
      <c r="O1278" s="42">
        <v>7</v>
      </c>
      <c r="P1278" s="42">
        <v>1</v>
      </c>
      <c r="Q1278" s="42">
        <v>0</v>
      </c>
      <c r="R1278" s="42">
        <v>0</v>
      </c>
      <c r="S1278" s="42">
        <v>0</v>
      </c>
      <c r="T1278" s="42">
        <v>8</v>
      </c>
      <c r="U1278" s="42">
        <v>5</v>
      </c>
      <c r="V1278" s="42">
        <v>1</v>
      </c>
      <c r="W1278" s="42">
        <v>0</v>
      </c>
      <c r="X1278" s="42">
        <v>6</v>
      </c>
    </row>
    <row r="1279" spans="1:24" ht="22.5" x14ac:dyDescent="0.25">
      <c r="A1279" s="15" t="s">
        <v>146</v>
      </c>
      <c r="B1279" s="12" t="s">
        <v>147</v>
      </c>
      <c r="C1279" s="12" t="s">
        <v>1078</v>
      </c>
      <c r="D1279" s="37" t="s">
        <v>2501</v>
      </c>
      <c r="E1279" s="37" t="s">
        <v>2502</v>
      </c>
      <c r="F1279" s="22">
        <v>85</v>
      </c>
      <c r="G1279" s="37" t="s">
        <v>2503</v>
      </c>
      <c r="H1279" s="46" t="s">
        <v>2191</v>
      </c>
      <c r="I1279" s="42" t="s">
        <v>2069</v>
      </c>
      <c r="J1279" s="42">
        <v>81</v>
      </c>
      <c r="K1279" s="42">
        <v>25</v>
      </c>
      <c r="L1279" s="42">
        <v>56</v>
      </c>
      <c r="M1279" s="42">
        <v>0</v>
      </c>
      <c r="N1279" s="42">
        <v>29</v>
      </c>
      <c r="O1279" s="42">
        <v>33</v>
      </c>
      <c r="P1279" s="42">
        <v>17</v>
      </c>
      <c r="Q1279" s="42">
        <v>2</v>
      </c>
      <c r="R1279" s="42">
        <v>0</v>
      </c>
      <c r="S1279" s="42">
        <v>0</v>
      </c>
      <c r="T1279" s="42">
        <v>2</v>
      </c>
      <c r="U1279" s="42">
        <v>57</v>
      </c>
      <c r="V1279" s="42">
        <v>22</v>
      </c>
      <c r="W1279" s="42">
        <v>0</v>
      </c>
      <c r="X1279" s="42">
        <v>60</v>
      </c>
    </row>
    <row r="1280" spans="1:24" ht="22.5" x14ac:dyDescent="0.25">
      <c r="A1280" s="15" t="s">
        <v>146</v>
      </c>
      <c r="B1280" s="12" t="s">
        <v>147</v>
      </c>
      <c r="C1280" s="12" t="s">
        <v>1078</v>
      </c>
      <c r="D1280" s="27" t="s">
        <v>2504</v>
      </c>
      <c r="E1280" s="27" t="s">
        <v>1891</v>
      </c>
      <c r="F1280" s="22">
        <v>80</v>
      </c>
      <c r="G1280" s="27" t="s">
        <v>2505</v>
      </c>
      <c r="H1280" s="46" t="s">
        <v>2115</v>
      </c>
      <c r="I1280" s="42" t="s">
        <v>2316</v>
      </c>
      <c r="J1280" s="42">
        <v>18</v>
      </c>
      <c r="K1280" s="42">
        <v>17</v>
      </c>
      <c r="L1280" s="42">
        <v>1</v>
      </c>
      <c r="M1280" s="42">
        <v>1</v>
      </c>
      <c r="N1280" s="42">
        <v>6</v>
      </c>
      <c r="O1280" s="42">
        <v>7</v>
      </c>
      <c r="P1280" s="42">
        <v>4</v>
      </c>
      <c r="Q1280" s="42">
        <v>0</v>
      </c>
      <c r="R1280" s="42">
        <v>0</v>
      </c>
      <c r="S1280" s="42">
        <v>0</v>
      </c>
      <c r="T1280" s="42">
        <v>9</v>
      </c>
      <c r="U1280" s="42">
        <v>8</v>
      </c>
      <c r="V1280" s="42">
        <v>1</v>
      </c>
      <c r="W1280" s="42">
        <v>0</v>
      </c>
      <c r="X1280" s="42">
        <v>12</v>
      </c>
    </row>
    <row r="1281" spans="1:24" ht="22.5" x14ac:dyDescent="0.25">
      <c r="A1281" s="15" t="s">
        <v>146</v>
      </c>
      <c r="B1281" s="12" t="s">
        <v>147</v>
      </c>
      <c r="C1281" s="12" t="s">
        <v>1078</v>
      </c>
      <c r="D1281" s="27" t="s">
        <v>2506</v>
      </c>
      <c r="E1281" s="27" t="s">
        <v>1350</v>
      </c>
      <c r="F1281" s="22">
        <v>150</v>
      </c>
      <c r="G1281" s="27" t="s">
        <v>1802</v>
      </c>
      <c r="H1281" s="46" t="s">
        <v>2191</v>
      </c>
      <c r="I1281" s="42" t="s">
        <v>2507</v>
      </c>
      <c r="J1281" s="42">
        <v>1</v>
      </c>
      <c r="K1281" s="42">
        <v>0</v>
      </c>
      <c r="L1281" s="42">
        <v>1</v>
      </c>
      <c r="M1281" s="42">
        <v>0</v>
      </c>
      <c r="N1281" s="42">
        <v>0</v>
      </c>
      <c r="O1281" s="42">
        <v>1</v>
      </c>
      <c r="P1281" s="42">
        <v>0</v>
      </c>
      <c r="Q1281" s="42">
        <v>0</v>
      </c>
      <c r="R1281" s="42">
        <v>0</v>
      </c>
      <c r="S1281" s="42">
        <v>0</v>
      </c>
      <c r="T1281" s="42">
        <v>0</v>
      </c>
      <c r="U1281" s="42">
        <v>1</v>
      </c>
      <c r="V1281" s="42">
        <v>0</v>
      </c>
      <c r="W1281" s="42">
        <v>0</v>
      </c>
      <c r="X1281" s="42">
        <v>0</v>
      </c>
    </row>
    <row r="1282" spans="1:24" ht="22.5" x14ac:dyDescent="0.25">
      <c r="A1282" s="15" t="s">
        <v>146</v>
      </c>
      <c r="B1282" s="12" t="s">
        <v>147</v>
      </c>
      <c r="C1282" s="12" t="s">
        <v>1078</v>
      </c>
      <c r="D1282" s="27" t="s">
        <v>2508</v>
      </c>
      <c r="E1282" s="27" t="s">
        <v>1815</v>
      </c>
      <c r="F1282" s="22">
        <v>53</v>
      </c>
      <c r="G1282" s="27" t="s">
        <v>1688</v>
      </c>
      <c r="H1282" s="46" t="s">
        <v>2191</v>
      </c>
      <c r="I1282" s="42" t="s">
        <v>2509</v>
      </c>
      <c r="J1282" s="42">
        <v>12</v>
      </c>
      <c r="K1282" s="42">
        <v>8</v>
      </c>
      <c r="L1282" s="42">
        <v>4</v>
      </c>
      <c r="M1282" s="42">
        <v>1</v>
      </c>
      <c r="N1282" s="42">
        <v>5</v>
      </c>
      <c r="O1282" s="42">
        <v>5</v>
      </c>
      <c r="P1282" s="42">
        <v>1</v>
      </c>
      <c r="Q1282" s="42">
        <v>0</v>
      </c>
      <c r="R1282" s="42">
        <v>0</v>
      </c>
      <c r="S1282" s="42">
        <v>0</v>
      </c>
      <c r="T1282" s="42">
        <v>5</v>
      </c>
      <c r="U1282" s="42">
        <v>7</v>
      </c>
      <c r="V1282" s="42">
        <v>0</v>
      </c>
      <c r="W1282" s="42">
        <v>0</v>
      </c>
      <c r="X1282" s="42">
        <v>9</v>
      </c>
    </row>
    <row r="1283" spans="1:24" ht="22.5" x14ac:dyDescent="0.25">
      <c r="A1283" s="15" t="s">
        <v>146</v>
      </c>
      <c r="B1283" s="12" t="s">
        <v>147</v>
      </c>
      <c r="C1283" s="12" t="s">
        <v>1078</v>
      </c>
      <c r="D1283" s="37" t="s">
        <v>2510</v>
      </c>
      <c r="E1283" s="37" t="s">
        <v>2511</v>
      </c>
      <c r="F1283" s="22">
        <v>65</v>
      </c>
      <c r="G1283" s="37" t="s">
        <v>2512</v>
      </c>
      <c r="H1283" s="46" t="s">
        <v>2399</v>
      </c>
      <c r="I1283" s="42" t="s">
        <v>2400</v>
      </c>
      <c r="J1283" s="42">
        <v>62</v>
      </c>
      <c r="K1283" s="42">
        <v>22</v>
      </c>
      <c r="L1283" s="42">
        <v>40</v>
      </c>
      <c r="M1283" s="42">
        <v>0</v>
      </c>
      <c r="N1283" s="42">
        <v>13</v>
      </c>
      <c r="O1283" s="42">
        <v>29</v>
      </c>
      <c r="P1283" s="42">
        <v>18</v>
      </c>
      <c r="Q1283" s="42">
        <v>2</v>
      </c>
      <c r="R1283" s="42">
        <v>0</v>
      </c>
      <c r="S1283" s="42">
        <v>0</v>
      </c>
      <c r="T1283" s="42">
        <v>3</v>
      </c>
      <c r="U1283" s="42">
        <v>45</v>
      </c>
      <c r="V1283" s="42">
        <v>14</v>
      </c>
      <c r="W1283" s="42">
        <v>0</v>
      </c>
      <c r="X1283" s="42">
        <v>50</v>
      </c>
    </row>
    <row r="1284" spans="1:24" ht="22.5" x14ac:dyDescent="0.25">
      <c r="A1284" s="15" t="s">
        <v>146</v>
      </c>
      <c r="B1284" s="12" t="s">
        <v>147</v>
      </c>
      <c r="C1284" s="12" t="s">
        <v>1078</v>
      </c>
      <c r="D1284" s="27" t="s">
        <v>2513</v>
      </c>
      <c r="E1284" s="27" t="s">
        <v>1638</v>
      </c>
      <c r="F1284" s="22">
        <v>50</v>
      </c>
      <c r="G1284" s="27" t="s">
        <v>1688</v>
      </c>
      <c r="H1284" s="46" t="s">
        <v>2191</v>
      </c>
      <c r="I1284" s="42" t="s">
        <v>2087</v>
      </c>
      <c r="J1284" s="42">
        <v>25</v>
      </c>
      <c r="K1284" s="42">
        <v>5</v>
      </c>
      <c r="L1284" s="42">
        <v>20</v>
      </c>
      <c r="M1284" s="42">
        <v>1</v>
      </c>
      <c r="N1284" s="42">
        <v>8</v>
      </c>
      <c r="O1284" s="42">
        <v>10</v>
      </c>
      <c r="P1284" s="42">
        <v>5</v>
      </c>
      <c r="Q1284" s="42">
        <v>1</v>
      </c>
      <c r="R1284" s="42">
        <v>0</v>
      </c>
      <c r="S1284" s="42">
        <v>0</v>
      </c>
      <c r="T1284" s="42">
        <v>3</v>
      </c>
      <c r="U1284" s="42">
        <v>11</v>
      </c>
      <c r="V1284" s="42">
        <v>11</v>
      </c>
      <c r="W1284" s="42">
        <v>0</v>
      </c>
      <c r="X1284" s="42">
        <v>21</v>
      </c>
    </row>
    <row r="1285" spans="1:24" ht="22.5" x14ac:dyDescent="0.25">
      <c r="A1285" s="15" t="s">
        <v>146</v>
      </c>
      <c r="B1285" s="12" t="s">
        <v>147</v>
      </c>
      <c r="C1285" s="12" t="s">
        <v>1078</v>
      </c>
      <c r="D1285" s="37" t="s">
        <v>2514</v>
      </c>
      <c r="E1285" s="37" t="s">
        <v>2515</v>
      </c>
      <c r="F1285" s="22">
        <v>370</v>
      </c>
      <c r="G1285" s="37" t="s">
        <v>2516</v>
      </c>
      <c r="H1285" s="46" t="s">
        <v>2191</v>
      </c>
      <c r="I1285" s="42" t="s">
        <v>2517</v>
      </c>
      <c r="J1285" s="42">
        <v>44</v>
      </c>
      <c r="K1285" s="42">
        <v>28</v>
      </c>
      <c r="L1285" s="42">
        <v>16</v>
      </c>
      <c r="M1285" s="42">
        <v>0</v>
      </c>
      <c r="N1285" s="42">
        <v>6</v>
      </c>
      <c r="O1285" s="42">
        <v>21</v>
      </c>
      <c r="P1285" s="42">
        <v>15</v>
      </c>
      <c r="Q1285" s="42">
        <v>2</v>
      </c>
      <c r="R1285" s="42">
        <v>0</v>
      </c>
      <c r="S1285" s="42">
        <v>0</v>
      </c>
      <c r="T1285" s="42">
        <v>0</v>
      </c>
      <c r="U1285" s="42">
        <v>31</v>
      </c>
      <c r="V1285" s="42">
        <v>13</v>
      </c>
      <c r="W1285" s="42">
        <v>0</v>
      </c>
      <c r="X1285" s="42">
        <v>19</v>
      </c>
    </row>
    <row r="1286" spans="1:24" ht="22.5" x14ac:dyDescent="0.25">
      <c r="A1286" s="15" t="s">
        <v>146</v>
      </c>
      <c r="B1286" s="12" t="s">
        <v>147</v>
      </c>
      <c r="C1286" s="12" t="s">
        <v>1078</v>
      </c>
      <c r="D1286" s="27" t="s">
        <v>2518</v>
      </c>
      <c r="E1286" s="27" t="s">
        <v>153</v>
      </c>
      <c r="F1286" s="22">
        <v>400</v>
      </c>
      <c r="G1286" s="27" t="s">
        <v>2519</v>
      </c>
      <c r="H1286" s="46" t="s">
        <v>2115</v>
      </c>
      <c r="I1286" s="42" t="s">
        <v>2520</v>
      </c>
      <c r="J1286" s="42">
        <v>18</v>
      </c>
      <c r="K1286" s="42">
        <v>0</v>
      </c>
      <c r="L1286" s="42">
        <v>18</v>
      </c>
      <c r="M1286" s="42">
        <v>0</v>
      </c>
      <c r="N1286" s="42">
        <v>6</v>
      </c>
      <c r="O1286" s="42">
        <v>8</v>
      </c>
      <c r="P1286" s="42">
        <v>3</v>
      </c>
      <c r="Q1286" s="42">
        <v>1</v>
      </c>
      <c r="R1286" s="42">
        <v>0</v>
      </c>
      <c r="S1286" s="42">
        <v>0</v>
      </c>
      <c r="T1286" s="42">
        <v>1</v>
      </c>
      <c r="U1286" s="42">
        <v>11</v>
      </c>
      <c r="V1286" s="42">
        <v>6</v>
      </c>
      <c r="W1286" s="42">
        <v>0</v>
      </c>
      <c r="X1286" s="42">
        <v>13</v>
      </c>
    </row>
    <row r="1287" spans="1:24" ht="22.5" x14ac:dyDescent="0.25">
      <c r="A1287" s="15" t="s">
        <v>146</v>
      </c>
      <c r="B1287" s="12" t="s">
        <v>147</v>
      </c>
      <c r="C1287" s="12" t="s">
        <v>1078</v>
      </c>
      <c r="D1287" s="27" t="s">
        <v>2521</v>
      </c>
      <c r="E1287" s="27" t="s">
        <v>1350</v>
      </c>
      <c r="F1287" s="22">
        <v>72</v>
      </c>
      <c r="G1287" s="27" t="s">
        <v>1688</v>
      </c>
      <c r="H1287" s="46" t="s">
        <v>2191</v>
      </c>
      <c r="I1287" s="42" t="s">
        <v>2083</v>
      </c>
      <c r="J1287" s="42">
        <v>12</v>
      </c>
      <c r="K1287" s="42">
        <v>8</v>
      </c>
      <c r="L1287" s="42">
        <v>4</v>
      </c>
      <c r="M1287" s="42">
        <v>1</v>
      </c>
      <c r="N1287" s="42">
        <v>4</v>
      </c>
      <c r="O1287" s="42">
        <v>6</v>
      </c>
      <c r="P1287" s="42">
        <v>1</v>
      </c>
      <c r="Q1287" s="42">
        <v>0</v>
      </c>
      <c r="R1287" s="42">
        <v>0</v>
      </c>
      <c r="S1287" s="42">
        <v>0</v>
      </c>
      <c r="T1287" s="42">
        <v>3</v>
      </c>
      <c r="U1287" s="42">
        <v>7</v>
      </c>
      <c r="V1287" s="42">
        <v>2</v>
      </c>
      <c r="W1287" s="42">
        <v>0</v>
      </c>
      <c r="X1287" s="42">
        <v>9</v>
      </c>
    </row>
    <row r="1288" spans="1:24" ht="22.5" x14ac:dyDescent="0.25">
      <c r="A1288" s="15" t="s">
        <v>146</v>
      </c>
      <c r="B1288" s="12" t="s">
        <v>147</v>
      </c>
      <c r="C1288" s="12" t="s">
        <v>1078</v>
      </c>
      <c r="D1288" s="27" t="s">
        <v>2522</v>
      </c>
      <c r="E1288" s="27" t="s">
        <v>1638</v>
      </c>
      <c r="F1288" s="22">
        <v>35</v>
      </c>
      <c r="G1288" s="27" t="s">
        <v>1899</v>
      </c>
      <c r="H1288" s="46" t="s">
        <v>2191</v>
      </c>
      <c r="I1288" s="42" t="s">
        <v>2523</v>
      </c>
      <c r="J1288" s="42">
        <v>6</v>
      </c>
      <c r="K1288" s="42">
        <v>0</v>
      </c>
      <c r="L1288" s="42">
        <v>6</v>
      </c>
      <c r="M1288" s="42">
        <v>0</v>
      </c>
      <c r="N1288" s="42">
        <v>3</v>
      </c>
      <c r="O1288" s="42">
        <v>2</v>
      </c>
      <c r="P1288" s="42">
        <v>1</v>
      </c>
      <c r="Q1288" s="42">
        <v>0</v>
      </c>
      <c r="R1288" s="42">
        <v>0</v>
      </c>
      <c r="S1288" s="42">
        <v>0</v>
      </c>
      <c r="T1288" s="42">
        <v>4</v>
      </c>
      <c r="U1288" s="42">
        <v>2</v>
      </c>
      <c r="V1288" s="42">
        <v>0</v>
      </c>
      <c r="W1288" s="42">
        <v>0</v>
      </c>
      <c r="X1288" s="42">
        <v>5</v>
      </c>
    </row>
    <row r="1289" spans="1:24" ht="22.5" x14ac:dyDescent="0.25">
      <c r="A1289" s="15" t="s">
        <v>146</v>
      </c>
      <c r="B1289" s="12" t="s">
        <v>147</v>
      </c>
      <c r="C1289" s="12" t="s">
        <v>1078</v>
      </c>
      <c r="D1289" s="27" t="s">
        <v>2524</v>
      </c>
      <c r="E1289" s="27" t="s">
        <v>1638</v>
      </c>
      <c r="F1289" s="22">
        <v>50</v>
      </c>
      <c r="G1289" s="27" t="s">
        <v>1899</v>
      </c>
      <c r="H1289" s="46" t="s">
        <v>2185</v>
      </c>
      <c r="I1289" s="42" t="s">
        <v>2186</v>
      </c>
      <c r="J1289" s="42">
        <v>47</v>
      </c>
      <c r="K1289" s="42">
        <v>12</v>
      </c>
      <c r="L1289" s="42">
        <v>35</v>
      </c>
      <c r="M1289" s="42">
        <v>3</v>
      </c>
      <c r="N1289" s="42">
        <v>19</v>
      </c>
      <c r="O1289" s="42">
        <v>17</v>
      </c>
      <c r="P1289" s="42">
        <v>8</v>
      </c>
      <c r="Q1289" s="42">
        <v>0</v>
      </c>
      <c r="R1289" s="42">
        <v>0</v>
      </c>
      <c r="S1289" s="42">
        <v>0</v>
      </c>
      <c r="T1289" s="42">
        <v>25</v>
      </c>
      <c r="U1289" s="42">
        <v>19</v>
      </c>
      <c r="V1289" s="42">
        <v>3</v>
      </c>
      <c r="W1289" s="42">
        <v>0</v>
      </c>
      <c r="X1289" s="42">
        <v>36</v>
      </c>
    </row>
    <row r="1290" spans="1:24" ht="22.5" x14ac:dyDescent="0.25">
      <c r="A1290" s="15" t="s">
        <v>146</v>
      </c>
      <c r="B1290" s="12" t="s">
        <v>147</v>
      </c>
      <c r="C1290" s="12" t="s">
        <v>1078</v>
      </c>
      <c r="D1290" s="27" t="s">
        <v>2525</v>
      </c>
      <c r="E1290" s="27" t="s">
        <v>1350</v>
      </c>
      <c r="F1290" s="22">
        <v>60</v>
      </c>
      <c r="G1290" s="27" t="s">
        <v>1802</v>
      </c>
      <c r="H1290" s="46" t="s">
        <v>2191</v>
      </c>
      <c r="I1290" s="42" t="s">
        <v>2087</v>
      </c>
      <c r="J1290" s="42">
        <v>20</v>
      </c>
      <c r="K1290" s="42">
        <v>5</v>
      </c>
      <c r="L1290" s="42">
        <v>15</v>
      </c>
      <c r="M1290" s="42">
        <v>1</v>
      </c>
      <c r="N1290" s="42">
        <v>6</v>
      </c>
      <c r="O1290" s="42">
        <v>7</v>
      </c>
      <c r="P1290" s="42">
        <v>5</v>
      </c>
      <c r="Q1290" s="42">
        <v>1</v>
      </c>
      <c r="R1290" s="42">
        <v>0</v>
      </c>
      <c r="S1290" s="42">
        <v>0</v>
      </c>
      <c r="T1290" s="42">
        <v>5</v>
      </c>
      <c r="U1290" s="42">
        <v>13</v>
      </c>
      <c r="V1290" s="42">
        <v>2</v>
      </c>
      <c r="W1290" s="42">
        <v>0</v>
      </c>
      <c r="X1290" s="42">
        <v>10</v>
      </c>
    </row>
    <row r="1291" spans="1:24" ht="22.5" x14ac:dyDescent="0.25">
      <c r="A1291" s="15" t="s">
        <v>146</v>
      </c>
      <c r="B1291" s="12" t="s">
        <v>147</v>
      </c>
      <c r="C1291" s="12" t="s">
        <v>1078</v>
      </c>
      <c r="D1291" s="37" t="s">
        <v>2526</v>
      </c>
      <c r="E1291" s="37" t="s">
        <v>2527</v>
      </c>
      <c r="F1291" s="22">
        <v>80</v>
      </c>
      <c r="G1291" s="37" t="s">
        <v>2528</v>
      </c>
      <c r="H1291" s="46" t="s">
        <v>1360</v>
      </c>
      <c r="I1291" s="46" t="s">
        <v>1087</v>
      </c>
      <c r="J1291" s="42">
        <v>29</v>
      </c>
      <c r="K1291" s="42">
        <v>9</v>
      </c>
      <c r="L1291" s="42">
        <v>20</v>
      </c>
      <c r="M1291" s="42">
        <v>9</v>
      </c>
      <c r="N1291" s="42">
        <v>9</v>
      </c>
      <c r="O1291" s="42">
        <v>7</v>
      </c>
      <c r="P1291" s="42">
        <v>4</v>
      </c>
      <c r="Q1291" s="42">
        <v>0</v>
      </c>
      <c r="R1291" s="42">
        <v>0</v>
      </c>
      <c r="S1291" s="42">
        <v>0</v>
      </c>
      <c r="T1291" s="42">
        <v>19</v>
      </c>
      <c r="U1291" s="42">
        <v>10</v>
      </c>
      <c r="V1291" s="42">
        <v>0</v>
      </c>
      <c r="W1291" s="42">
        <v>0</v>
      </c>
      <c r="X1291" s="42">
        <v>16</v>
      </c>
    </row>
    <row r="1292" spans="1:24" ht="22.5" x14ac:dyDescent="0.25">
      <c r="A1292" s="15" t="s">
        <v>146</v>
      </c>
      <c r="B1292" s="12" t="s">
        <v>147</v>
      </c>
      <c r="C1292" s="12" t="s">
        <v>1078</v>
      </c>
      <c r="D1292" s="37" t="s">
        <v>2529</v>
      </c>
      <c r="E1292" s="37" t="s">
        <v>2530</v>
      </c>
      <c r="F1292" s="22" t="s">
        <v>2531</v>
      </c>
      <c r="G1292" s="37" t="s">
        <v>2532</v>
      </c>
      <c r="H1292" s="46" t="s">
        <v>2191</v>
      </c>
      <c r="I1292" s="42" t="s">
        <v>2533</v>
      </c>
      <c r="J1292" s="42">
        <v>87</v>
      </c>
      <c r="K1292" s="42">
        <v>9</v>
      </c>
      <c r="L1292" s="42">
        <v>78</v>
      </c>
      <c r="M1292" s="42">
        <v>6</v>
      </c>
      <c r="N1292" s="42">
        <v>31</v>
      </c>
      <c r="O1292" s="42">
        <v>29</v>
      </c>
      <c r="P1292" s="42">
        <v>17</v>
      </c>
      <c r="Q1292" s="42">
        <v>4</v>
      </c>
      <c r="R1292" s="42">
        <v>0</v>
      </c>
      <c r="S1292" s="42">
        <v>0</v>
      </c>
      <c r="T1292" s="42">
        <v>18</v>
      </c>
      <c r="U1292" s="42">
        <v>50</v>
      </c>
      <c r="V1292" s="42">
        <v>19</v>
      </c>
      <c r="W1292" s="42">
        <v>0</v>
      </c>
      <c r="X1292" s="42">
        <v>51</v>
      </c>
    </row>
    <row r="1293" spans="1:24" ht="22.5" x14ac:dyDescent="0.25">
      <c r="A1293" s="15" t="s">
        <v>146</v>
      </c>
      <c r="B1293" s="12" t="s">
        <v>147</v>
      </c>
      <c r="C1293" s="12" t="s">
        <v>1078</v>
      </c>
      <c r="D1293" s="37" t="s">
        <v>2534</v>
      </c>
      <c r="E1293" s="37" t="s">
        <v>2397</v>
      </c>
      <c r="F1293" s="22">
        <v>30</v>
      </c>
      <c r="G1293" s="37" t="s">
        <v>2535</v>
      </c>
      <c r="H1293" s="46" t="s">
        <v>2399</v>
      </c>
      <c r="I1293" s="42" t="s">
        <v>2536</v>
      </c>
      <c r="J1293" s="42">
        <v>22</v>
      </c>
      <c r="K1293" s="42">
        <v>11</v>
      </c>
      <c r="L1293" s="42">
        <v>11</v>
      </c>
      <c r="M1293" s="42">
        <v>1</v>
      </c>
      <c r="N1293" s="42">
        <v>8</v>
      </c>
      <c r="O1293" s="42">
        <v>7</v>
      </c>
      <c r="P1293" s="42">
        <v>5</v>
      </c>
      <c r="Q1293" s="42">
        <v>1</v>
      </c>
      <c r="R1293" s="42">
        <v>0</v>
      </c>
      <c r="S1293" s="42">
        <v>0</v>
      </c>
      <c r="T1293" s="42">
        <v>3</v>
      </c>
      <c r="U1293" s="42">
        <v>13</v>
      </c>
      <c r="V1293" s="42">
        <v>6</v>
      </c>
      <c r="W1293" s="42">
        <v>0</v>
      </c>
      <c r="X1293" s="42">
        <v>18</v>
      </c>
    </row>
    <row r="1294" spans="1:24" ht="22.5" x14ac:dyDescent="0.25">
      <c r="A1294" s="15" t="s">
        <v>146</v>
      </c>
      <c r="B1294" s="12" t="s">
        <v>147</v>
      </c>
      <c r="C1294" s="12" t="s">
        <v>1078</v>
      </c>
      <c r="D1294" s="37" t="s">
        <v>2537</v>
      </c>
      <c r="E1294" s="37" t="s">
        <v>2538</v>
      </c>
      <c r="F1294" s="22">
        <v>75</v>
      </c>
      <c r="G1294" s="37" t="s">
        <v>2539</v>
      </c>
      <c r="H1294" s="46" t="s">
        <v>1360</v>
      </c>
      <c r="I1294" s="46" t="s">
        <v>2540</v>
      </c>
      <c r="J1294" s="42">
        <v>132</v>
      </c>
      <c r="K1294" s="42">
        <v>55</v>
      </c>
      <c r="L1294" s="42">
        <v>77</v>
      </c>
      <c r="M1294" s="42">
        <v>8</v>
      </c>
      <c r="N1294" s="42">
        <v>43</v>
      </c>
      <c r="O1294" s="42">
        <v>49</v>
      </c>
      <c r="P1294" s="42">
        <v>28</v>
      </c>
      <c r="Q1294" s="42">
        <v>4</v>
      </c>
      <c r="R1294" s="42">
        <v>0</v>
      </c>
      <c r="S1294" s="42">
        <v>0</v>
      </c>
      <c r="T1294" s="42">
        <v>32</v>
      </c>
      <c r="U1294" s="42">
        <v>73</v>
      </c>
      <c r="V1294" s="42">
        <v>27</v>
      </c>
      <c r="W1294" s="42">
        <v>0</v>
      </c>
      <c r="X1294" s="42">
        <v>91</v>
      </c>
    </row>
    <row r="1295" spans="1:24" ht="22.5" x14ac:dyDescent="0.25">
      <c r="A1295" s="15" t="s">
        <v>146</v>
      </c>
      <c r="B1295" s="12" t="s">
        <v>147</v>
      </c>
      <c r="C1295" s="12" t="s">
        <v>1078</v>
      </c>
      <c r="D1295" s="27" t="s">
        <v>2541</v>
      </c>
      <c r="E1295" s="27" t="s">
        <v>1612</v>
      </c>
      <c r="F1295" s="22">
        <v>75</v>
      </c>
      <c r="G1295" s="27" t="s">
        <v>1899</v>
      </c>
      <c r="H1295" s="46" t="s">
        <v>2191</v>
      </c>
      <c r="I1295" s="42" t="s">
        <v>2279</v>
      </c>
      <c r="J1295" s="42">
        <v>2</v>
      </c>
      <c r="K1295" s="42">
        <v>0</v>
      </c>
      <c r="L1295" s="42">
        <v>2</v>
      </c>
      <c r="M1295" s="42">
        <v>0</v>
      </c>
      <c r="N1295" s="42">
        <v>2</v>
      </c>
      <c r="O1295" s="42">
        <v>0</v>
      </c>
      <c r="P1295" s="42">
        <v>0</v>
      </c>
      <c r="Q1295" s="42">
        <v>0</v>
      </c>
      <c r="R1295" s="42">
        <v>0</v>
      </c>
      <c r="S1295" s="42">
        <v>0</v>
      </c>
      <c r="T1295" s="42">
        <v>2</v>
      </c>
      <c r="U1295" s="42">
        <v>0</v>
      </c>
      <c r="V1295" s="42">
        <v>0</v>
      </c>
      <c r="W1295" s="42">
        <v>0</v>
      </c>
      <c r="X1295" s="42">
        <v>2</v>
      </c>
    </row>
    <row r="1296" spans="1:24" ht="22.5" x14ac:dyDescent="0.25">
      <c r="A1296" s="15" t="s">
        <v>146</v>
      </c>
      <c r="B1296" s="12" t="s">
        <v>147</v>
      </c>
      <c r="C1296" s="12" t="s">
        <v>1078</v>
      </c>
      <c r="D1296" s="27" t="s">
        <v>2542</v>
      </c>
      <c r="E1296" s="27" t="s">
        <v>2543</v>
      </c>
      <c r="F1296" s="22">
        <v>95</v>
      </c>
      <c r="G1296" s="27" t="s">
        <v>1899</v>
      </c>
      <c r="H1296" s="46" t="s">
        <v>2115</v>
      </c>
      <c r="I1296" s="42" t="s">
        <v>2189</v>
      </c>
      <c r="J1296" s="42">
        <v>9</v>
      </c>
      <c r="K1296" s="42">
        <v>4</v>
      </c>
      <c r="L1296" s="42">
        <v>5</v>
      </c>
      <c r="M1296" s="42">
        <v>1</v>
      </c>
      <c r="N1296" s="42">
        <v>4</v>
      </c>
      <c r="O1296" s="42">
        <v>3</v>
      </c>
      <c r="P1296" s="42">
        <v>1</v>
      </c>
      <c r="Q1296" s="42">
        <v>0</v>
      </c>
      <c r="R1296" s="42">
        <v>0</v>
      </c>
      <c r="S1296" s="42">
        <v>0</v>
      </c>
      <c r="T1296" s="42">
        <v>1</v>
      </c>
      <c r="U1296" s="42">
        <v>7</v>
      </c>
      <c r="V1296" s="42">
        <v>1</v>
      </c>
      <c r="W1296" s="42">
        <v>0</v>
      </c>
      <c r="X1296" s="42">
        <v>6</v>
      </c>
    </row>
    <row r="1297" spans="1:24" ht="22.5" x14ac:dyDescent="0.25">
      <c r="A1297" s="15" t="s">
        <v>146</v>
      </c>
      <c r="B1297" s="12" t="s">
        <v>147</v>
      </c>
      <c r="C1297" s="12" t="s">
        <v>1078</v>
      </c>
      <c r="D1297" s="27" t="s">
        <v>2544</v>
      </c>
      <c r="E1297" s="27" t="s">
        <v>2545</v>
      </c>
      <c r="F1297" s="22">
        <v>95</v>
      </c>
      <c r="G1297" s="27" t="s">
        <v>2546</v>
      </c>
      <c r="H1297" s="46" t="s">
        <v>2115</v>
      </c>
      <c r="I1297" s="42" t="s">
        <v>2128</v>
      </c>
      <c r="J1297" s="42">
        <v>41</v>
      </c>
      <c r="K1297" s="42">
        <v>14</v>
      </c>
      <c r="L1297" s="42">
        <v>27</v>
      </c>
      <c r="M1297" s="42">
        <v>1</v>
      </c>
      <c r="N1297" s="42">
        <v>15</v>
      </c>
      <c r="O1297" s="42">
        <v>17</v>
      </c>
      <c r="P1297" s="42">
        <v>7</v>
      </c>
      <c r="Q1297" s="42">
        <v>1</v>
      </c>
      <c r="R1297" s="42">
        <v>0</v>
      </c>
      <c r="S1297" s="42">
        <v>0</v>
      </c>
      <c r="T1297" s="42">
        <v>2</v>
      </c>
      <c r="U1297" s="42">
        <v>23</v>
      </c>
      <c r="V1297" s="42">
        <v>16</v>
      </c>
      <c r="W1297" s="42">
        <v>0</v>
      </c>
      <c r="X1297" s="42">
        <v>27</v>
      </c>
    </row>
    <row r="1298" spans="1:24" ht="22.5" x14ac:dyDescent="0.25">
      <c r="A1298" s="15" t="s">
        <v>146</v>
      </c>
      <c r="B1298" s="12" t="s">
        <v>147</v>
      </c>
      <c r="C1298" s="12" t="s">
        <v>1078</v>
      </c>
      <c r="D1298" s="27" t="s">
        <v>2547</v>
      </c>
      <c r="E1298" s="27" t="s">
        <v>1350</v>
      </c>
      <c r="F1298" s="22">
        <v>114</v>
      </c>
      <c r="G1298" s="27" t="s">
        <v>2548</v>
      </c>
      <c r="H1298" s="46" t="s">
        <v>2115</v>
      </c>
      <c r="I1298" s="42" t="s">
        <v>2373</v>
      </c>
      <c r="J1298" s="42">
        <v>18</v>
      </c>
      <c r="K1298" s="42">
        <v>8</v>
      </c>
      <c r="L1298" s="42">
        <v>10</v>
      </c>
      <c r="M1298" s="42">
        <v>0</v>
      </c>
      <c r="N1298" s="42">
        <v>10</v>
      </c>
      <c r="O1298" s="42">
        <v>6</v>
      </c>
      <c r="P1298" s="42">
        <v>2</v>
      </c>
      <c r="Q1298" s="42">
        <v>0</v>
      </c>
      <c r="R1298" s="42">
        <v>0</v>
      </c>
      <c r="S1298" s="42">
        <v>0</v>
      </c>
      <c r="T1298" s="42">
        <v>0</v>
      </c>
      <c r="U1298" s="42">
        <v>16</v>
      </c>
      <c r="V1298" s="42">
        <v>2</v>
      </c>
      <c r="W1298" s="42">
        <v>0</v>
      </c>
      <c r="X1298" s="42">
        <v>11</v>
      </c>
    </row>
    <row r="1299" spans="1:24" ht="22.5" x14ac:dyDescent="0.25">
      <c r="A1299" s="15" t="s">
        <v>146</v>
      </c>
      <c r="B1299" s="12" t="s">
        <v>147</v>
      </c>
      <c r="C1299" s="12" t="s">
        <v>1078</v>
      </c>
      <c r="D1299" s="27" t="s">
        <v>2549</v>
      </c>
      <c r="E1299" s="27" t="s">
        <v>2030</v>
      </c>
      <c r="F1299" s="22">
        <v>45</v>
      </c>
      <c r="G1299" s="27" t="s">
        <v>2550</v>
      </c>
      <c r="H1299" s="46" t="s">
        <v>2185</v>
      </c>
      <c r="I1299" s="42" t="s">
        <v>2218</v>
      </c>
      <c r="J1299" s="42">
        <v>37</v>
      </c>
      <c r="K1299" s="42">
        <v>13</v>
      </c>
      <c r="L1299" s="42">
        <v>24</v>
      </c>
      <c r="M1299" s="42">
        <v>1</v>
      </c>
      <c r="N1299" s="42">
        <v>13</v>
      </c>
      <c r="O1299" s="42">
        <v>15</v>
      </c>
      <c r="P1299" s="42">
        <v>7</v>
      </c>
      <c r="Q1299" s="42">
        <v>1</v>
      </c>
      <c r="R1299" s="42">
        <v>0</v>
      </c>
      <c r="S1299" s="42">
        <v>0</v>
      </c>
      <c r="T1299" s="42">
        <v>17</v>
      </c>
      <c r="U1299" s="42">
        <v>20</v>
      </c>
      <c r="V1299" s="42">
        <v>0</v>
      </c>
      <c r="W1299" s="42">
        <v>0</v>
      </c>
      <c r="X1299" s="42">
        <v>24</v>
      </c>
    </row>
    <row r="1300" spans="1:24" ht="22.5" x14ac:dyDescent="0.25">
      <c r="A1300" s="15" t="s">
        <v>146</v>
      </c>
      <c r="B1300" s="12" t="s">
        <v>147</v>
      </c>
      <c r="C1300" s="12" t="s">
        <v>1078</v>
      </c>
      <c r="D1300" s="27" t="s">
        <v>2551</v>
      </c>
      <c r="E1300" s="27" t="s">
        <v>2030</v>
      </c>
      <c r="F1300" s="22">
        <v>40</v>
      </c>
      <c r="G1300" s="27" t="s">
        <v>1899</v>
      </c>
      <c r="H1300" s="46" t="s">
        <v>2191</v>
      </c>
      <c r="I1300" s="42" t="s">
        <v>2523</v>
      </c>
      <c r="J1300" s="42">
        <v>10</v>
      </c>
      <c r="K1300" s="42">
        <v>7</v>
      </c>
      <c r="L1300" s="42">
        <v>3</v>
      </c>
      <c r="M1300" s="42">
        <v>0</v>
      </c>
      <c r="N1300" s="42">
        <v>3</v>
      </c>
      <c r="O1300" s="42">
        <v>5</v>
      </c>
      <c r="P1300" s="42">
        <v>2</v>
      </c>
      <c r="Q1300" s="42">
        <v>0</v>
      </c>
      <c r="R1300" s="42">
        <v>0</v>
      </c>
      <c r="S1300" s="42">
        <v>0</v>
      </c>
      <c r="T1300" s="42">
        <v>5</v>
      </c>
      <c r="U1300" s="42">
        <v>5</v>
      </c>
      <c r="V1300" s="42">
        <v>0</v>
      </c>
      <c r="W1300" s="42">
        <v>0</v>
      </c>
      <c r="X1300" s="42">
        <v>7</v>
      </c>
    </row>
    <row r="1301" spans="1:24" ht="22.5" x14ac:dyDescent="0.25">
      <c r="A1301" s="15" t="s">
        <v>146</v>
      </c>
      <c r="B1301" s="12" t="s">
        <v>147</v>
      </c>
      <c r="C1301" s="12" t="s">
        <v>1078</v>
      </c>
      <c r="D1301" s="27" t="s">
        <v>2552</v>
      </c>
      <c r="E1301" s="27" t="s">
        <v>2030</v>
      </c>
      <c r="F1301" s="22">
        <v>40</v>
      </c>
      <c r="G1301" s="27" t="s">
        <v>1899</v>
      </c>
      <c r="H1301" s="46" t="s">
        <v>2185</v>
      </c>
      <c r="I1301" s="42" t="s">
        <v>2384</v>
      </c>
      <c r="J1301" s="42">
        <v>45</v>
      </c>
      <c r="K1301" s="42">
        <v>17</v>
      </c>
      <c r="L1301" s="42">
        <v>28</v>
      </c>
      <c r="M1301" s="42">
        <v>1</v>
      </c>
      <c r="N1301" s="42">
        <v>16</v>
      </c>
      <c r="O1301" s="42">
        <v>19</v>
      </c>
      <c r="P1301" s="42">
        <v>8</v>
      </c>
      <c r="Q1301" s="42">
        <v>1</v>
      </c>
      <c r="R1301" s="42">
        <v>0</v>
      </c>
      <c r="S1301" s="42">
        <v>0</v>
      </c>
      <c r="T1301" s="42">
        <v>15</v>
      </c>
      <c r="U1301" s="42">
        <v>23</v>
      </c>
      <c r="V1301" s="42">
        <v>7</v>
      </c>
      <c r="W1301" s="42">
        <v>0</v>
      </c>
      <c r="X1301" s="42">
        <v>18</v>
      </c>
    </row>
    <row r="1302" spans="1:24" ht="22.5" x14ac:dyDescent="0.25">
      <c r="A1302" s="15" t="s">
        <v>146</v>
      </c>
      <c r="B1302" s="12" t="s">
        <v>147</v>
      </c>
      <c r="C1302" s="12" t="s">
        <v>1078</v>
      </c>
      <c r="D1302" s="27" t="s">
        <v>2553</v>
      </c>
      <c r="E1302" s="27" t="s">
        <v>2554</v>
      </c>
      <c r="F1302" s="22">
        <v>75</v>
      </c>
      <c r="G1302" s="27" t="s">
        <v>1850</v>
      </c>
      <c r="H1302" s="46" t="s">
        <v>2191</v>
      </c>
      <c r="I1302" s="42" t="s">
        <v>2279</v>
      </c>
      <c r="J1302" s="42">
        <v>16</v>
      </c>
      <c r="K1302" s="42">
        <v>9</v>
      </c>
      <c r="L1302" s="42">
        <v>7</v>
      </c>
      <c r="M1302" s="42">
        <v>0</v>
      </c>
      <c r="N1302" s="42">
        <v>6</v>
      </c>
      <c r="O1302" s="42">
        <v>7</v>
      </c>
      <c r="P1302" s="42">
        <v>3</v>
      </c>
      <c r="Q1302" s="42">
        <v>0</v>
      </c>
      <c r="R1302" s="42">
        <v>0</v>
      </c>
      <c r="S1302" s="42">
        <v>0</v>
      </c>
      <c r="T1302" s="42">
        <v>2</v>
      </c>
      <c r="U1302" s="42">
        <v>10</v>
      </c>
      <c r="V1302" s="42">
        <v>4</v>
      </c>
      <c r="W1302" s="42">
        <v>0</v>
      </c>
      <c r="X1302" s="42">
        <v>13</v>
      </c>
    </row>
    <row r="1303" spans="1:24" ht="22.5" x14ac:dyDescent="0.25">
      <c r="A1303" s="15" t="s">
        <v>146</v>
      </c>
      <c r="B1303" s="12" t="s">
        <v>147</v>
      </c>
      <c r="C1303" s="12" t="s">
        <v>1078</v>
      </c>
      <c r="D1303" s="27" t="s">
        <v>2555</v>
      </c>
      <c r="E1303" s="27" t="s">
        <v>1184</v>
      </c>
      <c r="F1303" s="22">
        <v>45</v>
      </c>
      <c r="G1303" s="27" t="s">
        <v>2556</v>
      </c>
      <c r="H1303" s="46" t="s">
        <v>2185</v>
      </c>
      <c r="I1303" s="42" t="s">
        <v>2194</v>
      </c>
      <c r="J1303" s="42">
        <v>111</v>
      </c>
      <c r="K1303" s="42">
        <v>3</v>
      </c>
      <c r="L1303" s="42">
        <v>108</v>
      </c>
      <c r="M1303" s="42">
        <v>7</v>
      </c>
      <c r="N1303" s="42">
        <v>47</v>
      </c>
      <c r="O1303" s="42">
        <v>39</v>
      </c>
      <c r="P1303" s="42">
        <v>17</v>
      </c>
      <c r="Q1303" s="42">
        <v>1</v>
      </c>
      <c r="R1303" s="42">
        <v>0</v>
      </c>
      <c r="S1303" s="42">
        <v>0</v>
      </c>
      <c r="T1303" s="42">
        <v>36</v>
      </c>
      <c r="U1303" s="42">
        <v>61</v>
      </c>
      <c r="V1303" s="42">
        <v>14</v>
      </c>
      <c r="W1303" s="42">
        <v>0</v>
      </c>
      <c r="X1303" s="42">
        <v>82</v>
      </c>
    </row>
    <row r="1304" spans="1:24" ht="22.5" x14ac:dyDescent="0.25">
      <c r="A1304" s="15" t="s">
        <v>146</v>
      </c>
      <c r="B1304" s="12" t="s">
        <v>147</v>
      </c>
      <c r="C1304" s="12" t="s">
        <v>1078</v>
      </c>
      <c r="D1304" s="27" t="s">
        <v>2557</v>
      </c>
      <c r="E1304" s="27" t="s">
        <v>2558</v>
      </c>
      <c r="F1304" s="22">
        <v>100</v>
      </c>
      <c r="G1304" s="27" t="s">
        <v>2297</v>
      </c>
      <c r="H1304" s="46" t="s">
        <v>2180</v>
      </c>
      <c r="I1304" s="42" t="s">
        <v>2559</v>
      </c>
      <c r="J1304" s="42">
        <v>7</v>
      </c>
      <c r="K1304" s="42">
        <v>3</v>
      </c>
      <c r="L1304" s="42">
        <v>4</v>
      </c>
      <c r="M1304" s="42">
        <v>1</v>
      </c>
      <c r="N1304" s="42">
        <v>3</v>
      </c>
      <c r="O1304" s="42">
        <v>2</v>
      </c>
      <c r="P1304" s="42">
        <v>1</v>
      </c>
      <c r="Q1304" s="42">
        <v>0</v>
      </c>
      <c r="R1304" s="42">
        <v>0</v>
      </c>
      <c r="S1304" s="42">
        <v>0</v>
      </c>
      <c r="T1304" s="42">
        <v>4</v>
      </c>
      <c r="U1304" s="42">
        <v>3</v>
      </c>
      <c r="V1304" s="42">
        <v>0</v>
      </c>
      <c r="W1304" s="42">
        <v>0</v>
      </c>
      <c r="X1304" s="42">
        <v>0</v>
      </c>
    </row>
    <row r="1305" spans="1:24" ht="22.5" x14ac:dyDescent="0.25">
      <c r="A1305" s="15" t="s">
        <v>146</v>
      </c>
      <c r="B1305" s="12" t="s">
        <v>147</v>
      </c>
      <c r="C1305" s="12" t="s">
        <v>1078</v>
      </c>
      <c r="D1305" s="37" t="s">
        <v>2560</v>
      </c>
      <c r="E1305" s="37" t="s">
        <v>347</v>
      </c>
      <c r="F1305" s="22">
        <v>300</v>
      </c>
      <c r="G1305" s="37" t="s">
        <v>2561</v>
      </c>
      <c r="H1305" s="46" t="s">
        <v>1360</v>
      </c>
      <c r="I1305" s="46" t="s">
        <v>2562</v>
      </c>
      <c r="J1305" s="42">
        <v>37</v>
      </c>
      <c r="K1305" s="42">
        <v>7</v>
      </c>
      <c r="L1305" s="42">
        <v>30</v>
      </c>
      <c r="M1305" s="42">
        <v>1</v>
      </c>
      <c r="N1305" s="42">
        <v>7</v>
      </c>
      <c r="O1305" s="42">
        <v>11</v>
      </c>
      <c r="P1305" s="42">
        <v>13</v>
      </c>
      <c r="Q1305" s="42">
        <v>4</v>
      </c>
      <c r="R1305" s="42">
        <v>1</v>
      </c>
      <c r="S1305" s="42">
        <v>0</v>
      </c>
      <c r="T1305" s="42">
        <v>9</v>
      </c>
      <c r="U1305" s="42">
        <v>23</v>
      </c>
      <c r="V1305" s="42">
        <v>5</v>
      </c>
      <c r="W1305" s="42">
        <v>0</v>
      </c>
      <c r="X1305" s="42">
        <v>24</v>
      </c>
    </row>
    <row r="1306" spans="1:24" ht="22.5" x14ac:dyDescent="0.25">
      <c r="A1306" s="15" t="s">
        <v>146</v>
      </c>
      <c r="B1306" s="12" t="s">
        <v>147</v>
      </c>
      <c r="C1306" s="12" t="s">
        <v>1078</v>
      </c>
      <c r="D1306" s="27" t="s">
        <v>2563</v>
      </c>
      <c r="E1306" s="27" t="s">
        <v>347</v>
      </c>
      <c r="F1306" s="22">
        <v>50</v>
      </c>
      <c r="G1306" s="27" t="s">
        <v>1899</v>
      </c>
      <c r="H1306" s="46" t="s">
        <v>2191</v>
      </c>
      <c r="I1306" s="42" t="s">
        <v>2087</v>
      </c>
      <c r="J1306" s="42">
        <v>6</v>
      </c>
      <c r="K1306" s="42">
        <v>4</v>
      </c>
      <c r="L1306" s="42">
        <v>2</v>
      </c>
      <c r="M1306" s="42">
        <v>0</v>
      </c>
      <c r="N1306" s="42">
        <v>1</v>
      </c>
      <c r="O1306" s="42">
        <v>3</v>
      </c>
      <c r="P1306" s="42">
        <v>2</v>
      </c>
      <c r="Q1306" s="42">
        <v>0</v>
      </c>
      <c r="R1306" s="42">
        <v>0</v>
      </c>
      <c r="S1306" s="42">
        <v>0</v>
      </c>
      <c r="T1306" s="42">
        <v>2</v>
      </c>
      <c r="U1306" s="42">
        <v>4</v>
      </c>
      <c r="V1306" s="42">
        <v>0</v>
      </c>
      <c r="W1306" s="42">
        <v>0</v>
      </c>
      <c r="X1306" s="42">
        <v>3</v>
      </c>
    </row>
    <row r="1307" spans="1:24" ht="22.5" x14ac:dyDescent="0.25">
      <c r="A1307" s="15" t="s">
        <v>146</v>
      </c>
      <c r="B1307" s="12" t="s">
        <v>147</v>
      </c>
      <c r="C1307" s="12" t="s">
        <v>1078</v>
      </c>
      <c r="D1307" s="27" t="s">
        <v>2564</v>
      </c>
      <c r="E1307" s="27" t="s">
        <v>2565</v>
      </c>
      <c r="F1307" s="22">
        <v>62</v>
      </c>
      <c r="G1307" s="27" t="s">
        <v>2566</v>
      </c>
      <c r="H1307" s="46" t="s">
        <v>2185</v>
      </c>
      <c r="I1307" s="42" t="s">
        <v>2194</v>
      </c>
      <c r="J1307" s="42">
        <v>10</v>
      </c>
      <c r="K1307" s="42">
        <v>3</v>
      </c>
      <c r="L1307" s="42">
        <v>7</v>
      </c>
      <c r="M1307" s="42">
        <v>0</v>
      </c>
      <c r="N1307" s="42">
        <v>4</v>
      </c>
      <c r="O1307" s="42">
        <v>5</v>
      </c>
      <c r="P1307" s="42">
        <v>1</v>
      </c>
      <c r="Q1307" s="42">
        <v>0</v>
      </c>
      <c r="R1307" s="42">
        <v>0</v>
      </c>
      <c r="S1307" s="42">
        <v>0</v>
      </c>
      <c r="T1307" s="42">
        <v>0</v>
      </c>
      <c r="U1307" s="42">
        <v>6</v>
      </c>
      <c r="V1307" s="42">
        <v>4</v>
      </c>
      <c r="W1307" s="42">
        <v>0</v>
      </c>
      <c r="X1307" s="42">
        <v>7</v>
      </c>
    </row>
    <row r="1308" spans="1:24" ht="22.5" x14ac:dyDescent="0.25">
      <c r="A1308" s="15" t="s">
        <v>146</v>
      </c>
      <c r="B1308" s="12" t="s">
        <v>147</v>
      </c>
      <c r="C1308" s="12" t="s">
        <v>1078</v>
      </c>
      <c r="D1308" s="27" t="s">
        <v>2567</v>
      </c>
      <c r="E1308" s="27" t="s">
        <v>2568</v>
      </c>
      <c r="F1308" s="22">
        <v>60</v>
      </c>
      <c r="G1308" s="27" t="s">
        <v>2569</v>
      </c>
      <c r="H1308" s="46" t="s">
        <v>2185</v>
      </c>
      <c r="I1308" s="42" t="s">
        <v>2194</v>
      </c>
      <c r="J1308" s="42">
        <v>19</v>
      </c>
      <c r="K1308" s="42">
        <v>9</v>
      </c>
      <c r="L1308" s="42">
        <v>10</v>
      </c>
      <c r="M1308" s="42">
        <v>0</v>
      </c>
      <c r="N1308" s="42">
        <v>7</v>
      </c>
      <c r="O1308" s="42">
        <v>9</v>
      </c>
      <c r="P1308" s="42">
        <v>3</v>
      </c>
      <c r="Q1308" s="42">
        <v>0</v>
      </c>
      <c r="R1308" s="42">
        <v>0</v>
      </c>
      <c r="S1308" s="42">
        <v>0</v>
      </c>
      <c r="T1308" s="42">
        <v>4</v>
      </c>
      <c r="U1308" s="42">
        <v>10</v>
      </c>
      <c r="V1308" s="42">
        <v>5</v>
      </c>
      <c r="W1308" s="42">
        <v>0</v>
      </c>
      <c r="X1308" s="42">
        <v>18</v>
      </c>
    </row>
    <row r="1309" spans="1:24" ht="22.5" x14ac:dyDescent="0.25">
      <c r="A1309" s="15" t="s">
        <v>146</v>
      </c>
      <c r="B1309" s="16" t="s">
        <v>2619</v>
      </c>
      <c r="C1309" s="16" t="s">
        <v>2620</v>
      </c>
      <c r="D1309" s="9" t="s">
        <v>2570</v>
      </c>
      <c r="E1309" s="10" t="s">
        <v>2571</v>
      </c>
      <c r="F1309" s="71">
        <v>450</v>
      </c>
      <c r="G1309" s="9" t="s">
        <v>2572</v>
      </c>
      <c r="H1309" s="50">
        <v>44387</v>
      </c>
      <c r="I1309" s="50">
        <v>44663</v>
      </c>
      <c r="J1309" s="42">
        <v>732</v>
      </c>
      <c r="K1309" s="42">
        <v>34</v>
      </c>
      <c r="L1309" s="42">
        <v>698</v>
      </c>
      <c r="M1309" s="42">
        <v>29</v>
      </c>
      <c r="N1309" s="42">
        <v>337</v>
      </c>
      <c r="O1309" s="42">
        <v>250</v>
      </c>
      <c r="P1309" s="42">
        <v>88</v>
      </c>
      <c r="Q1309" s="42">
        <v>28</v>
      </c>
      <c r="R1309" s="42">
        <v>0</v>
      </c>
      <c r="S1309" s="42">
        <v>0</v>
      </c>
      <c r="T1309" s="42">
        <v>36</v>
      </c>
      <c r="U1309" s="42">
        <v>301</v>
      </c>
      <c r="V1309" s="42">
        <v>395</v>
      </c>
      <c r="W1309" s="42">
        <v>0</v>
      </c>
      <c r="X1309" s="42">
        <v>686</v>
      </c>
    </row>
    <row r="1310" spans="1:24" ht="22.5" x14ac:dyDescent="0.25">
      <c r="A1310" s="15" t="s">
        <v>146</v>
      </c>
      <c r="B1310" s="16" t="s">
        <v>2619</v>
      </c>
      <c r="C1310" s="16" t="s">
        <v>2620</v>
      </c>
      <c r="D1310" s="10" t="s">
        <v>2573</v>
      </c>
      <c r="E1310" s="10" t="s">
        <v>2571</v>
      </c>
      <c r="F1310" s="22">
        <v>154</v>
      </c>
      <c r="G1310" s="39" t="s">
        <v>2574</v>
      </c>
      <c r="H1310" s="46">
        <v>44356</v>
      </c>
      <c r="I1310" s="46">
        <v>44471</v>
      </c>
      <c r="J1310" s="42">
        <v>23</v>
      </c>
      <c r="K1310" s="42">
        <v>6</v>
      </c>
      <c r="L1310" s="42">
        <v>17</v>
      </c>
      <c r="M1310" s="42">
        <v>0</v>
      </c>
      <c r="N1310" s="42">
        <v>19</v>
      </c>
      <c r="O1310" s="42">
        <v>1</v>
      </c>
      <c r="P1310" s="42">
        <v>3</v>
      </c>
      <c r="Q1310" s="42">
        <v>0</v>
      </c>
      <c r="R1310" s="42">
        <v>0</v>
      </c>
      <c r="S1310" s="42">
        <v>0</v>
      </c>
      <c r="T1310" s="42">
        <v>1</v>
      </c>
      <c r="U1310" s="42">
        <v>18</v>
      </c>
      <c r="V1310" s="42">
        <v>4</v>
      </c>
      <c r="W1310" s="42">
        <v>0</v>
      </c>
      <c r="X1310" s="42">
        <v>23</v>
      </c>
    </row>
    <row r="1311" spans="1:24" ht="22.5" x14ac:dyDescent="0.25">
      <c r="A1311" s="15" t="s">
        <v>146</v>
      </c>
      <c r="B1311" s="16" t="s">
        <v>2619</v>
      </c>
      <c r="C1311" s="16" t="s">
        <v>2620</v>
      </c>
      <c r="D1311" s="10" t="s">
        <v>2575</v>
      </c>
      <c r="E1311" s="10" t="s">
        <v>2576</v>
      </c>
      <c r="F1311" s="22">
        <v>225</v>
      </c>
      <c r="G1311" s="10" t="s">
        <v>2577</v>
      </c>
      <c r="H1311" s="46">
        <v>44284</v>
      </c>
      <c r="I1311" s="46">
        <v>44530</v>
      </c>
      <c r="J1311" s="42">
        <v>33</v>
      </c>
      <c r="K1311" s="42">
        <v>29</v>
      </c>
      <c r="L1311" s="42">
        <v>4</v>
      </c>
      <c r="M1311" s="42">
        <v>2</v>
      </c>
      <c r="N1311" s="42">
        <v>10</v>
      </c>
      <c r="O1311" s="42">
        <v>7</v>
      </c>
      <c r="P1311" s="42">
        <v>5</v>
      </c>
      <c r="Q1311" s="42">
        <v>9</v>
      </c>
      <c r="R1311" s="42">
        <v>0</v>
      </c>
      <c r="S1311" s="42">
        <v>0</v>
      </c>
      <c r="T1311" s="42">
        <v>8</v>
      </c>
      <c r="U1311" s="42">
        <v>16</v>
      </c>
      <c r="V1311" s="42">
        <v>9</v>
      </c>
      <c r="W1311" s="42">
        <v>0</v>
      </c>
      <c r="X1311" s="42">
        <v>29</v>
      </c>
    </row>
    <row r="1312" spans="1:24" ht="22.5" x14ac:dyDescent="0.25">
      <c r="A1312" s="15" t="s">
        <v>146</v>
      </c>
      <c r="B1312" s="16" t="s">
        <v>2619</v>
      </c>
      <c r="C1312" s="16" t="s">
        <v>2620</v>
      </c>
      <c r="D1312" s="10" t="s">
        <v>2578</v>
      </c>
      <c r="E1312" s="10" t="s">
        <v>2571</v>
      </c>
      <c r="F1312" s="22">
        <v>132</v>
      </c>
      <c r="G1312" s="10" t="s">
        <v>2579</v>
      </c>
      <c r="H1312" s="46">
        <v>44516</v>
      </c>
      <c r="I1312" s="46">
        <v>44544</v>
      </c>
      <c r="J1312" s="42">
        <v>30</v>
      </c>
      <c r="K1312" s="42">
        <v>10</v>
      </c>
      <c r="L1312" s="42">
        <v>20</v>
      </c>
      <c r="M1312" s="42">
        <v>0</v>
      </c>
      <c r="N1312" s="42">
        <v>22</v>
      </c>
      <c r="O1312" s="42">
        <v>8</v>
      </c>
      <c r="P1312" s="42">
        <v>0</v>
      </c>
      <c r="Q1312" s="42">
        <v>0</v>
      </c>
      <c r="R1312" s="42">
        <v>0</v>
      </c>
      <c r="S1312" s="42">
        <v>0</v>
      </c>
      <c r="T1312" s="42">
        <v>13</v>
      </c>
      <c r="U1312" s="42">
        <v>14</v>
      </c>
      <c r="V1312" s="42">
        <v>3</v>
      </c>
      <c r="W1312" s="42">
        <v>0</v>
      </c>
      <c r="X1312" s="42">
        <v>13</v>
      </c>
    </row>
    <row r="1313" spans="1:24" ht="22.5" x14ac:dyDescent="0.25">
      <c r="A1313" s="15" t="s">
        <v>146</v>
      </c>
      <c r="B1313" s="16" t="s">
        <v>2619</v>
      </c>
      <c r="C1313" s="16" t="s">
        <v>2620</v>
      </c>
      <c r="D1313" s="9" t="s">
        <v>2580</v>
      </c>
      <c r="E1313" s="10" t="s">
        <v>2571</v>
      </c>
      <c r="F1313" s="71">
        <v>450</v>
      </c>
      <c r="G1313" s="9" t="s">
        <v>2581</v>
      </c>
      <c r="H1313" s="50">
        <v>44333</v>
      </c>
      <c r="I1313" s="50">
        <v>44663</v>
      </c>
      <c r="J1313" s="42">
        <v>5988</v>
      </c>
      <c r="K1313" s="42">
        <v>599</v>
      </c>
      <c r="L1313" s="42">
        <v>5389</v>
      </c>
      <c r="M1313" s="42">
        <v>419</v>
      </c>
      <c r="N1313" s="42">
        <v>2515</v>
      </c>
      <c r="O1313" s="42">
        <v>2156</v>
      </c>
      <c r="P1313" s="42">
        <v>778</v>
      </c>
      <c r="Q1313" s="42">
        <v>120</v>
      </c>
      <c r="R1313" s="42">
        <v>0</v>
      </c>
      <c r="S1313" s="42">
        <v>0</v>
      </c>
      <c r="T1313" s="42">
        <v>299</v>
      </c>
      <c r="U1313" s="42">
        <v>3413</v>
      </c>
      <c r="V1313" s="42">
        <v>2096</v>
      </c>
      <c r="W1313" s="42">
        <v>180</v>
      </c>
      <c r="X1313" s="42">
        <v>5528</v>
      </c>
    </row>
    <row r="1314" spans="1:24" ht="22.5" x14ac:dyDescent="0.25">
      <c r="A1314" s="15" t="s">
        <v>146</v>
      </c>
      <c r="B1314" s="16" t="s">
        <v>2619</v>
      </c>
      <c r="C1314" s="16" t="s">
        <v>2620</v>
      </c>
      <c r="D1314" s="10" t="s">
        <v>2582</v>
      </c>
      <c r="E1314" s="10" t="s">
        <v>2571</v>
      </c>
      <c r="F1314" s="22">
        <v>154</v>
      </c>
      <c r="G1314" s="10" t="s">
        <v>2583</v>
      </c>
      <c r="H1314" s="46">
        <v>44382</v>
      </c>
      <c r="I1314" s="46">
        <v>44395</v>
      </c>
      <c r="J1314" s="42">
        <v>31</v>
      </c>
      <c r="K1314" s="42">
        <v>5</v>
      </c>
      <c r="L1314" s="42">
        <v>26</v>
      </c>
      <c r="M1314" s="42">
        <v>11</v>
      </c>
      <c r="N1314" s="42">
        <v>10</v>
      </c>
      <c r="O1314" s="42">
        <v>6</v>
      </c>
      <c r="P1314" s="42">
        <v>4</v>
      </c>
      <c r="Q1314" s="42">
        <v>0</v>
      </c>
      <c r="R1314" s="42">
        <v>0</v>
      </c>
      <c r="S1314" s="42">
        <v>0</v>
      </c>
      <c r="T1314" s="42">
        <v>8</v>
      </c>
      <c r="U1314" s="42">
        <v>17</v>
      </c>
      <c r="V1314" s="42">
        <v>6</v>
      </c>
      <c r="W1314" s="42">
        <v>0</v>
      </c>
      <c r="X1314" s="42">
        <v>27</v>
      </c>
    </row>
    <row r="1315" spans="1:24" ht="22.5" x14ac:dyDescent="0.25">
      <c r="A1315" s="15" t="s">
        <v>146</v>
      </c>
      <c r="B1315" s="16" t="s">
        <v>2619</v>
      </c>
      <c r="C1315" s="16" t="s">
        <v>2620</v>
      </c>
      <c r="D1315" s="10" t="s">
        <v>2584</v>
      </c>
      <c r="E1315" s="10" t="s">
        <v>2585</v>
      </c>
      <c r="F1315" s="22">
        <v>225</v>
      </c>
      <c r="G1315" s="10" t="s">
        <v>2586</v>
      </c>
      <c r="H1315" s="46">
        <v>44236</v>
      </c>
      <c r="I1315" s="46">
        <v>44309</v>
      </c>
      <c r="J1315" s="42">
        <v>15</v>
      </c>
      <c r="K1315" s="42">
        <v>6</v>
      </c>
      <c r="L1315" s="42">
        <v>9</v>
      </c>
      <c r="M1315" s="42">
        <v>0</v>
      </c>
      <c r="N1315" s="42">
        <v>8</v>
      </c>
      <c r="O1315" s="42">
        <v>7</v>
      </c>
      <c r="P1315" s="42">
        <v>0</v>
      </c>
      <c r="Q1315" s="42">
        <v>0</v>
      </c>
      <c r="R1315" s="42">
        <v>0</v>
      </c>
      <c r="S1315" s="42">
        <v>0</v>
      </c>
      <c r="T1315" s="42">
        <v>1</v>
      </c>
      <c r="U1315" s="42">
        <v>3</v>
      </c>
      <c r="V1315" s="42">
        <v>11</v>
      </c>
      <c r="W1315" s="42">
        <v>0</v>
      </c>
      <c r="X1315" s="42">
        <v>13</v>
      </c>
    </row>
    <row r="1316" spans="1:24" ht="22.5" x14ac:dyDescent="0.25">
      <c r="A1316" s="15" t="s">
        <v>146</v>
      </c>
      <c r="B1316" s="16" t="s">
        <v>2619</v>
      </c>
      <c r="C1316" s="16" t="s">
        <v>2620</v>
      </c>
      <c r="D1316" s="10" t="s">
        <v>2587</v>
      </c>
      <c r="E1316" s="10" t="s">
        <v>2571</v>
      </c>
      <c r="F1316" s="22">
        <v>132</v>
      </c>
      <c r="G1316" s="10" t="s">
        <v>2588</v>
      </c>
      <c r="H1316" s="46">
        <v>44345</v>
      </c>
      <c r="I1316" s="46">
        <v>44549</v>
      </c>
      <c r="J1316" s="42">
        <v>54</v>
      </c>
      <c r="K1316" s="42">
        <v>4</v>
      </c>
      <c r="L1316" s="42">
        <v>50</v>
      </c>
      <c r="M1316" s="42">
        <v>0</v>
      </c>
      <c r="N1316" s="42">
        <v>27</v>
      </c>
      <c r="O1316" s="42">
        <v>11</v>
      </c>
      <c r="P1316" s="42">
        <v>14</v>
      </c>
      <c r="Q1316" s="42">
        <v>2</v>
      </c>
      <c r="R1316" s="42">
        <v>0</v>
      </c>
      <c r="S1316" s="42">
        <v>0</v>
      </c>
      <c r="T1316" s="42">
        <v>2</v>
      </c>
      <c r="U1316" s="42">
        <v>42</v>
      </c>
      <c r="V1316" s="42">
        <v>10</v>
      </c>
      <c r="W1316" s="42">
        <v>0</v>
      </c>
      <c r="X1316" s="42">
        <v>46</v>
      </c>
    </row>
    <row r="1317" spans="1:24" ht="22.5" x14ac:dyDescent="0.25">
      <c r="A1317" s="15" t="s">
        <v>146</v>
      </c>
      <c r="B1317" s="16" t="s">
        <v>2619</v>
      </c>
      <c r="C1317" s="16" t="s">
        <v>2620</v>
      </c>
      <c r="D1317" s="9" t="s">
        <v>2589</v>
      </c>
      <c r="E1317" s="10" t="s">
        <v>2571</v>
      </c>
      <c r="F1317" s="71">
        <v>450</v>
      </c>
      <c r="G1317" s="9" t="s">
        <v>2590</v>
      </c>
      <c r="H1317" s="50">
        <v>44333</v>
      </c>
      <c r="I1317" s="50">
        <v>44663</v>
      </c>
      <c r="J1317" s="42">
        <v>5065</v>
      </c>
      <c r="K1317" s="42">
        <v>557</v>
      </c>
      <c r="L1317" s="42">
        <v>4508</v>
      </c>
      <c r="M1317" s="42">
        <v>254</v>
      </c>
      <c r="N1317" s="42">
        <v>2178</v>
      </c>
      <c r="O1317" s="42">
        <v>1823</v>
      </c>
      <c r="P1317" s="42">
        <v>608</v>
      </c>
      <c r="Q1317" s="42">
        <v>202</v>
      </c>
      <c r="R1317" s="42">
        <v>0</v>
      </c>
      <c r="S1317" s="42">
        <v>0</v>
      </c>
      <c r="T1317" s="42">
        <v>304</v>
      </c>
      <c r="U1317" s="42">
        <v>2330</v>
      </c>
      <c r="V1317" s="42">
        <v>2279</v>
      </c>
      <c r="W1317" s="42">
        <v>152</v>
      </c>
      <c r="X1317" s="42">
        <v>4412</v>
      </c>
    </row>
    <row r="1318" spans="1:24" ht="22.5" x14ac:dyDescent="0.25">
      <c r="A1318" s="15" t="s">
        <v>146</v>
      </c>
      <c r="B1318" s="16" t="s">
        <v>2619</v>
      </c>
      <c r="C1318" s="16" t="s">
        <v>2620</v>
      </c>
      <c r="D1318" s="10" t="s">
        <v>2591</v>
      </c>
      <c r="E1318" s="10" t="s">
        <v>2571</v>
      </c>
      <c r="F1318" s="22">
        <v>77</v>
      </c>
      <c r="G1318" s="10" t="s">
        <v>2592</v>
      </c>
      <c r="H1318" s="46">
        <v>44105</v>
      </c>
      <c r="I1318" s="46">
        <v>44450</v>
      </c>
      <c r="J1318" s="42">
        <v>44</v>
      </c>
      <c r="K1318" s="42">
        <v>21</v>
      </c>
      <c r="L1318" s="42">
        <v>23</v>
      </c>
      <c r="M1318" s="42">
        <v>0</v>
      </c>
      <c r="N1318" s="42">
        <v>26</v>
      </c>
      <c r="O1318" s="42">
        <v>8</v>
      </c>
      <c r="P1318" s="42">
        <v>7</v>
      </c>
      <c r="Q1318" s="42">
        <v>3</v>
      </c>
      <c r="R1318" s="42">
        <v>0</v>
      </c>
      <c r="S1318" s="42">
        <v>0</v>
      </c>
      <c r="T1318" s="42">
        <v>2</v>
      </c>
      <c r="U1318" s="42">
        <v>24</v>
      </c>
      <c r="V1318" s="42">
        <v>18</v>
      </c>
      <c r="W1318" s="42">
        <v>0</v>
      </c>
      <c r="X1318" s="42">
        <v>41</v>
      </c>
    </row>
    <row r="1319" spans="1:24" ht="22.5" x14ac:dyDescent="0.25">
      <c r="A1319" s="15" t="s">
        <v>146</v>
      </c>
      <c r="B1319" s="16" t="s">
        <v>2619</v>
      </c>
      <c r="C1319" s="16" t="s">
        <v>2620</v>
      </c>
      <c r="D1319" s="10" t="s">
        <v>2593</v>
      </c>
      <c r="E1319" s="10" t="s">
        <v>2571</v>
      </c>
      <c r="F1319" s="22">
        <v>50</v>
      </c>
      <c r="G1319" s="10" t="s">
        <v>2594</v>
      </c>
      <c r="H1319" s="46">
        <v>44284</v>
      </c>
      <c r="I1319" s="46">
        <v>44356</v>
      </c>
      <c r="J1319" s="42">
        <v>45</v>
      </c>
      <c r="K1319" s="42">
        <v>13</v>
      </c>
      <c r="L1319" s="42">
        <v>32</v>
      </c>
      <c r="M1319" s="42">
        <v>2</v>
      </c>
      <c r="N1319" s="42">
        <v>34</v>
      </c>
      <c r="O1319" s="42">
        <v>9</v>
      </c>
      <c r="P1319" s="42">
        <v>0</v>
      </c>
      <c r="Q1319" s="42">
        <v>0</v>
      </c>
      <c r="R1319" s="42">
        <v>0</v>
      </c>
      <c r="S1319" s="42">
        <v>0</v>
      </c>
      <c r="T1319" s="42">
        <v>2</v>
      </c>
      <c r="U1319" s="42">
        <v>37</v>
      </c>
      <c r="V1319" s="42">
        <v>6</v>
      </c>
      <c r="W1319" s="42">
        <v>0</v>
      </c>
      <c r="X1319" s="42">
        <v>43</v>
      </c>
    </row>
    <row r="1320" spans="1:24" ht="22.5" x14ac:dyDescent="0.25">
      <c r="A1320" s="15" t="s">
        <v>146</v>
      </c>
      <c r="B1320" s="16" t="s">
        <v>2619</v>
      </c>
      <c r="C1320" s="16" t="s">
        <v>2620</v>
      </c>
      <c r="D1320" s="10" t="s">
        <v>2595</v>
      </c>
      <c r="E1320" s="10" t="s">
        <v>2571</v>
      </c>
      <c r="F1320" s="22">
        <v>40</v>
      </c>
      <c r="G1320" s="10" t="s">
        <v>2596</v>
      </c>
      <c r="H1320" s="46">
        <v>44275</v>
      </c>
      <c r="I1320" s="46">
        <v>44311</v>
      </c>
      <c r="J1320" s="42">
        <v>42</v>
      </c>
      <c r="K1320" s="42">
        <v>35</v>
      </c>
      <c r="L1320" s="42">
        <v>7</v>
      </c>
      <c r="M1320" s="42">
        <v>0</v>
      </c>
      <c r="N1320" s="42">
        <v>15</v>
      </c>
      <c r="O1320" s="42">
        <v>27</v>
      </c>
      <c r="P1320" s="42">
        <v>0</v>
      </c>
      <c r="Q1320" s="42">
        <v>0</v>
      </c>
      <c r="R1320" s="42">
        <v>0</v>
      </c>
      <c r="S1320" s="42">
        <v>0</v>
      </c>
      <c r="T1320" s="42">
        <v>17</v>
      </c>
      <c r="U1320" s="42">
        <v>17</v>
      </c>
      <c r="V1320" s="42">
        <v>8</v>
      </c>
      <c r="W1320" s="42">
        <v>0</v>
      </c>
      <c r="X1320" s="42">
        <v>42</v>
      </c>
    </row>
    <row r="1321" spans="1:24" ht="22.5" x14ac:dyDescent="0.25">
      <c r="A1321" s="15" t="s">
        <v>146</v>
      </c>
      <c r="B1321" s="16" t="s">
        <v>2619</v>
      </c>
      <c r="C1321" s="16" t="s">
        <v>2620</v>
      </c>
      <c r="D1321" s="10" t="s">
        <v>2618</v>
      </c>
      <c r="E1321" s="10" t="s">
        <v>2571</v>
      </c>
      <c r="F1321" s="71">
        <v>450</v>
      </c>
      <c r="G1321" s="10" t="s">
        <v>2597</v>
      </c>
      <c r="H1321" s="46">
        <v>44219</v>
      </c>
      <c r="I1321" s="46">
        <v>44507</v>
      </c>
      <c r="J1321" s="42">
        <v>63</v>
      </c>
      <c r="K1321" s="42">
        <v>0</v>
      </c>
      <c r="L1321" s="42">
        <v>63</v>
      </c>
      <c r="M1321" s="42">
        <v>8</v>
      </c>
      <c r="N1321" s="42">
        <v>14</v>
      </c>
      <c r="O1321" s="42">
        <v>17</v>
      </c>
      <c r="P1321" s="42">
        <v>20</v>
      </c>
      <c r="Q1321" s="42">
        <v>4</v>
      </c>
      <c r="R1321" s="42">
        <v>0</v>
      </c>
      <c r="S1321" s="42">
        <v>0</v>
      </c>
      <c r="T1321" s="42">
        <v>23</v>
      </c>
      <c r="U1321" s="42">
        <v>33</v>
      </c>
      <c r="V1321" s="42">
        <v>7</v>
      </c>
      <c r="W1321" s="42">
        <v>0</v>
      </c>
      <c r="X1321" s="42">
        <v>63</v>
      </c>
    </row>
    <row r="1322" spans="1:24" ht="22.5" x14ac:dyDescent="0.25">
      <c r="A1322" s="15" t="s">
        <v>146</v>
      </c>
      <c r="B1322" s="16" t="s">
        <v>2619</v>
      </c>
      <c r="C1322" s="16" t="s">
        <v>2620</v>
      </c>
      <c r="D1322" s="10" t="s">
        <v>2598</v>
      </c>
      <c r="E1322" s="10" t="s">
        <v>2599</v>
      </c>
      <c r="F1322" s="22">
        <v>300</v>
      </c>
      <c r="G1322" s="10" t="s">
        <v>2600</v>
      </c>
      <c r="H1322" s="46">
        <v>44522</v>
      </c>
      <c r="I1322" s="46">
        <v>44543</v>
      </c>
      <c r="J1322" s="42">
        <v>6</v>
      </c>
      <c r="K1322" s="42">
        <v>0</v>
      </c>
      <c r="L1322" s="42">
        <v>6</v>
      </c>
      <c r="M1322" s="42">
        <v>1</v>
      </c>
      <c r="N1322" s="42">
        <v>4</v>
      </c>
      <c r="O1322" s="42">
        <v>1</v>
      </c>
      <c r="P1322" s="42">
        <v>0</v>
      </c>
      <c r="Q1322" s="42">
        <v>0</v>
      </c>
      <c r="R1322" s="42">
        <v>0</v>
      </c>
      <c r="S1322" s="42">
        <v>0</v>
      </c>
      <c r="T1322" s="42">
        <v>3</v>
      </c>
      <c r="U1322" s="42">
        <v>2</v>
      </c>
      <c r="V1322" s="42">
        <v>1</v>
      </c>
      <c r="W1322" s="42">
        <v>0</v>
      </c>
      <c r="X1322" s="42">
        <v>5</v>
      </c>
    </row>
    <row r="1323" spans="1:24" ht="22.5" x14ac:dyDescent="0.25">
      <c r="A1323" s="15" t="s">
        <v>146</v>
      </c>
      <c r="B1323" s="16" t="s">
        <v>2619</v>
      </c>
      <c r="C1323" s="16" t="s">
        <v>2620</v>
      </c>
      <c r="D1323" s="10" t="s">
        <v>2601</v>
      </c>
      <c r="E1323" s="10" t="s">
        <v>2602</v>
      </c>
      <c r="F1323" s="22">
        <v>50</v>
      </c>
      <c r="G1323" s="10" t="s">
        <v>2603</v>
      </c>
      <c r="H1323" s="46">
        <v>44095</v>
      </c>
      <c r="I1323" s="46">
        <v>44368</v>
      </c>
      <c r="J1323" s="42">
        <v>35</v>
      </c>
      <c r="K1323" s="42">
        <v>9</v>
      </c>
      <c r="L1323" s="42">
        <v>26</v>
      </c>
      <c r="M1323" s="42">
        <v>4</v>
      </c>
      <c r="N1323" s="42">
        <v>12</v>
      </c>
      <c r="O1323" s="42">
        <v>8</v>
      </c>
      <c r="P1323" s="42">
        <v>10</v>
      </c>
      <c r="Q1323" s="42">
        <v>1</v>
      </c>
      <c r="R1323" s="42">
        <v>0</v>
      </c>
      <c r="S1323" s="42">
        <v>0</v>
      </c>
      <c r="T1323" s="42">
        <v>2</v>
      </c>
      <c r="U1323" s="42">
        <v>20</v>
      </c>
      <c r="V1323" s="42">
        <v>13</v>
      </c>
      <c r="W1323" s="42">
        <v>0</v>
      </c>
      <c r="X1323" s="42">
        <v>32</v>
      </c>
    </row>
    <row r="1324" spans="1:24" ht="22.5" x14ac:dyDescent="0.25">
      <c r="A1324" s="15" t="s">
        <v>146</v>
      </c>
      <c r="B1324" s="16" t="s">
        <v>2619</v>
      </c>
      <c r="C1324" s="16" t="s">
        <v>2620</v>
      </c>
      <c r="D1324" s="10" t="s">
        <v>2604</v>
      </c>
      <c r="E1324" s="10" t="s">
        <v>2571</v>
      </c>
      <c r="F1324" s="22">
        <v>25</v>
      </c>
      <c r="G1324" s="10" t="s">
        <v>2605</v>
      </c>
      <c r="H1324" s="46">
        <v>44329</v>
      </c>
      <c r="I1324" s="46">
        <v>44332</v>
      </c>
      <c r="J1324" s="42">
        <v>40</v>
      </c>
      <c r="K1324" s="42">
        <v>4</v>
      </c>
      <c r="L1324" s="42">
        <v>36</v>
      </c>
      <c r="M1324" s="42">
        <v>7</v>
      </c>
      <c r="N1324" s="42">
        <v>20</v>
      </c>
      <c r="O1324" s="42">
        <v>10</v>
      </c>
      <c r="P1324" s="42">
        <v>2</v>
      </c>
      <c r="Q1324" s="42">
        <v>1</v>
      </c>
      <c r="R1324" s="42">
        <v>0</v>
      </c>
      <c r="S1324" s="42">
        <v>0</v>
      </c>
      <c r="T1324" s="42">
        <v>7</v>
      </c>
      <c r="U1324" s="42">
        <v>22</v>
      </c>
      <c r="V1324" s="42">
        <v>11</v>
      </c>
      <c r="W1324" s="42">
        <v>0</v>
      </c>
      <c r="X1324" s="42">
        <v>40</v>
      </c>
    </row>
    <row r="1325" spans="1:24" ht="22.5" x14ac:dyDescent="0.25">
      <c r="A1325" s="15" t="s">
        <v>146</v>
      </c>
      <c r="B1325" s="16" t="s">
        <v>2619</v>
      </c>
      <c r="C1325" s="16" t="s">
        <v>2620</v>
      </c>
      <c r="D1325" s="10" t="s">
        <v>2606</v>
      </c>
      <c r="E1325" s="10" t="s">
        <v>2571</v>
      </c>
      <c r="F1325" s="22">
        <v>75</v>
      </c>
      <c r="G1325" s="10" t="s">
        <v>2597</v>
      </c>
      <c r="H1325" s="46">
        <v>44197</v>
      </c>
      <c r="I1325" s="46">
        <v>44561</v>
      </c>
      <c r="J1325" s="42">
        <v>24</v>
      </c>
      <c r="K1325" s="42">
        <v>17</v>
      </c>
      <c r="L1325" s="42">
        <v>7</v>
      </c>
      <c r="M1325" s="42">
        <v>0</v>
      </c>
      <c r="N1325" s="42">
        <v>4</v>
      </c>
      <c r="O1325" s="42">
        <v>10</v>
      </c>
      <c r="P1325" s="42">
        <v>6</v>
      </c>
      <c r="Q1325" s="42">
        <v>2</v>
      </c>
      <c r="R1325" s="42">
        <v>2</v>
      </c>
      <c r="S1325" s="42">
        <v>0</v>
      </c>
      <c r="T1325" s="42">
        <v>6</v>
      </c>
      <c r="U1325" s="42">
        <v>9</v>
      </c>
      <c r="V1325" s="42">
        <v>9</v>
      </c>
      <c r="W1325" s="42">
        <v>0</v>
      </c>
      <c r="X1325" s="42">
        <v>21</v>
      </c>
    </row>
    <row r="1326" spans="1:24" ht="22.5" x14ac:dyDescent="0.25">
      <c r="A1326" s="15" t="s">
        <v>146</v>
      </c>
      <c r="B1326" s="16" t="s">
        <v>2619</v>
      </c>
      <c r="C1326" s="16" t="s">
        <v>2620</v>
      </c>
      <c r="D1326" s="40" t="s">
        <v>2607</v>
      </c>
      <c r="E1326" s="10" t="s">
        <v>2571</v>
      </c>
      <c r="F1326" s="22">
        <v>30</v>
      </c>
      <c r="G1326" s="10" t="s">
        <v>2608</v>
      </c>
      <c r="H1326" s="46">
        <v>44457</v>
      </c>
      <c r="I1326" s="46">
        <v>44486</v>
      </c>
      <c r="J1326" s="42">
        <v>41</v>
      </c>
      <c r="K1326" s="42">
        <v>0</v>
      </c>
      <c r="L1326" s="42">
        <v>41</v>
      </c>
      <c r="M1326" s="42">
        <v>9</v>
      </c>
      <c r="N1326" s="42">
        <v>13</v>
      </c>
      <c r="O1326" s="42">
        <v>12</v>
      </c>
      <c r="P1326" s="42">
        <v>6</v>
      </c>
      <c r="Q1326" s="42">
        <v>1</v>
      </c>
      <c r="R1326" s="42">
        <v>0</v>
      </c>
      <c r="S1326" s="42">
        <v>0</v>
      </c>
      <c r="T1326" s="42">
        <v>5</v>
      </c>
      <c r="U1326" s="42">
        <v>26</v>
      </c>
      <c r="V1326" s="42">
        <v>10</v>
      </c>
      <c r="W1326" s="42">
        <v>0</v>
      </c>
      <c r="X1326" s="42">
        <v>41</v>
      </c>
    </row>
    <row r="1327" spans="1:24" ht="22.5" x14ac:dyDescent="0.25">
      <c r="A1327" s="15" t="s">
        <v>146</v>
      </c>
      <c r="B1327" s="16" t="s">
        <v>2619</v>
      </c>
      <c r="C1327" s="16" t="s">
        <v>2620</v>
      </c>
      <c r="D1327" s="10" t="s">
        <v>2609</v>
      </c>
      <c r="E1327" s="10" t="s">
        <v>2571</v>
      </c>
      <c r="F1327" s="22">
        <v>450</v>
      </c>
      <c r="G1327" s="40" t="s">
        <v>2610</v>
      </c>
      <c r="H1327" s="46">
        <v>44212</v>
      </c>
      <c r="I1327" s="46">
        <v>44282</v>
      </c>
      <c r="J1327" s="42">
        <v>12</v>
      </c>
      <c r="K1327" s="42">
        <v>0</v>
      </c>
      <c r="L1327" s="42">
        <v>12</v>
      </c>
      <c r="M1327" s="42">
        <v>0</v>
      </c>
      <c r="N1327" s="42">
        <v>6</v>
      </c>
      <c r="O1327" s="42">
        <v>4</v>
      </c>
      <c r="P1327" s="42">
        <v>2</v>
      </c>
      <c r="Q1327" s="42">
        <v>0</v>
      </c>
      <c r="R1327" s="42">
        <v>0</v>
      </c>
      <c r="S1327" s="42">
        <v>0</v>
      </c>
      <c r="T1327" s="42">
        <v>3</v>
      </c>
      <c r="U1327" s="42">
        <v>7</v>
      </c>
      <c r="V1327" s="42">
        <v>2</v>
      </c>
      <c r="W1327" s="42">
        <v>0</v>
      </c>
      <c r="X1327" s="42">
        <v>12</v>
      </c>
    </row>
    <row r="1328" spans="1:24" ht="22.5" x14ac:dyDescent="0.25">
      <c r="A1328" s="15" t="s">
        <v>146</v>
      </c>
      <c r="B1328" s="16" t="s">
        <v>2619</v>
      </c>
      <c r="C1328" s="16" t="s">
        <v>2620</v>
      </c>
      <c r="D1328" s="10" t="s">
        <v>2611</v>
      </c>
      <c r="E1328" s="10" t="s">
        <v>2576</v>
      </c>
      <c r="F1328" s="22">
        <v>25</v>
      </c>
      <c r="G1328" s="10" t="s">
        <v>2612</v>
      </c>
      <c r="H1328" s="46">
        <v>44105</v>
      </c>
      <c r="I1328" s="46">
        <v>44650</v>
      </c>
      <c r="J1328" s="42">
        <v>37</v>
      </c>
      <c r="K1328" s="42">
        <v>15</v>
      </c>
      <c r="L1328" s="42">
        <v>22</v>
      </c>
      <c r="M1328" s="42">
        <v>0</v>
      </c>
      <c r="N1328" s="42">
        <v>19</v>
      </c>
      <c r="O1328" s="42">
        <v>9</v>
      </c>
      <c r="P1328" s="42">
        <v>0</v>
      </c>
      <c r="Q1328" s="42">
        <v>9</v>
      </c>
      <c r="R1328" s="42">
        <v>0</v>
      </c>
      <c r="S1328" s="42">
        <v>0</v>
      </c>
      <c r="T1328" s="42">
        <v>3</v>
      </c>
      <c r="U1328" s="42">
        <v>18</v>
      </c>
      <c r="V1328" s="42">
        <v>16</v>
      </c>
      <c r="W1328" s="42">
        <v>0</v>
      </c>
      <c r="X1328" s="42">
        <v>35</v>
      </c>
    </row>
    <row r="1329" spans="1:24" ht="22.5" x14ac:dyDescent="0.25">
      <c r="A1329" s="15" t="s">
        <v>146</v>
      </c>
      <c r="B1329" s="16" t="s">
        <v>2619</v>
      </c>
      <c r="C1329" s="16" t="s">
        <v>2620</v>
      </c>
      <c r="D1329" s="10" t="s">
        <v>2613</v>
      </c>
      <c r="E1329" s="10" t="s">
        <v>2571</v>
      </c>
      <c r="F1329" s="22">
        <v>30</v>
      </c>
      <c r="G1329" s="10" t="s">
        <v>2614</v>
      </c>
      <c r="H1329" s="46">
        <v>44264</v>
      </c>
      <c r="I1329" s="46">
        <v>44291</v>
      </c>
      <c r="J1329" s="42">
        <v>43</v>
      </c>
      <c r="K1329" s="42">
        <v>21</v>
      </c>
      <c r="L1329" s="42">
        <v>22</v>
      </c>
      <c r="M1329" s="42">
        <v>2</v>
      </c>
      <c r="N1329" s="42">
        <v>25</v>
      </c>
      <c r="O1329" s="42">
        <v>12</v>
      </c>
      <c r="P1329" s="42">
        <v>4</v>
      </c>
      <c r="Q1329" s="42">
        <v>0</v>
      </c>
      <c r="R1329" s="42">
        <v>0</v>
      </c>
      <c r="S1329" s="42">
        <v>0</v>
      </c>
      <c r="T1329" s="42">
        <v>3</v>
      </c>
      <c r="U1329" s="42">
        <v>22</v>
      </c>
      <c r="V1329" s="42">
        <v>18</v>
      </c>
      <c r="W1329" s="42">
        <v>0</v>
      </c>
      <c r="X1329" s="42">
        <v>21</v>
      </c>
    </row>
    <row r="1330" spans="1:24" ht="22.5" x14ac:dyDescent="0.25">
      <c r="A1330" s="15" t="s">
        <v>146</v>
      </c>
      <c r="B1330" s="16" t="s">
        <v>2619</v>
      </c>
      <c r="C1330" s="16" t="s">
        <v>2620</v>
      </c>
      <c r="D1330" s="10" t="s">
        <v>2615</v>
      </c>
      <c r="E1330" s="10" t="s">
        <v>2602</v>
      </c>
      <c r="F1330" s="22">
        <v>30</v>
      </c>
      <c r="G1330" s="10" t="s">
        <v>2616</v>
      </c>
      <c r="H1330" s="46">
        <v>44088</v>
      </c>
      <c r="I1330" s="46">
        <v>44310</v>
      </c>
      <c r="J1330" s="42">
        <v>32</v>
      </c>
      <c r="K1330" s="42">
        <v>18</v>
      </c>
      <c r="L1330" s="42">
        <v>14</v>
      </c>
      <c r="M1330" s="42">
        <v>0</v>
      </c>
      <c r="N1330" s="42">
        <v>26</v>
      </c>
      <c r="O1330" s="42">
        <v>4</v>
      </c>
      <c r="P1330" s="42">
        <v>2</v>
      </c>
      <c r="Q1330" s="42">
        <v>0</v>
      </c>
      <c r="R1330" s="42">
        <v>0</v>
      </c>
      <c r="S1330" s="42">
        <v>0</v>
      </c>
      <c r="T1330" s="42">
        <v>5</v>
      </c>
      <c r="U1330" s="42">
        <v>21</v>
      </c>
      <c r="V1330" s="42">
        <v>6</v>
      </c>
      <c r="W1330" s="42">
        <v>0</v>
      </c>
      <c r="X1330" s="42">
        <v>30</v>
      </c>
    </row>
    <row r="1331" spans="1:24" ht="22.5" x14ac:dyDescent="0.25">
      <c r="A1331" s="15" t="s">
        <v>146</v>
      </c>
      <c r="B1331" s="16" t="s">
        <v>2619</v>
      </c>
      <c r="C1331" s="16" t="s">
        <v>2620</v>
      </c>
      <c r="D1331" s="10" t="s">
        <v>2617</v>
      </c>
      <c r="E1331" s="10" t="s">
        <v>2571</v>
      </c>
      <c r="F1331" s="22">
        <v>300</v>
      </c>
      <c r="G1331" s="10" t="s">
        <v>2572</v>
      </c>
      <c r="H1331" s="46">
        <v>44119</v>
      </c>
      <c r="I1331" s="46">
        <v>44484</v>
      </c>
      <c r="J1331" s="42">
        <v>24</v>
      </c>
      <c r="K1331" s="42">
        <v>3</v>
      </c>
      <c r="L1331" s="42">
        <v>21</v>
      </c>
      <c r="M1331" s="42">
        <v>1</v>
      </c>
      <c r="N1331" s="42">
        <v>10</v>
      </c>
      <c r="O1331" s="42">
        <v>9</v>
      </c>
      <c r="P1331" s="42">
        <v>3</v>
      </c>
      <c r="Q1331" s="42">
        <v>1</v>
      </c>
      <c r="R1331" s="42">
        <v>0</v>
      </c>
      <c r="S1331" s="42">
        <v>0</v>
      </c>
      <c r="T1331" s="42">
        <v>4</v>
      </c>
      <c r="U1331" s="42">
        <v>15</v>
      </c>
      <c r="V1331" s="42">
        <v>5</v>
      </c>
      <c r="W1331" s="42">
        <v>0</v>
      </c>
      <c r="X1331" s="42">
        <v>20</v>
      </c>
    </row>
  </sheetData>
  <hyperlinks>
    <hyperlink ref="D914" r:id="rId1" display="ΕΚΠ@ίδευση στη Μετάφραση_x000a_ΕΚΠΑίδευση στη Μετάφραση_x000a_"/>
  </hyperlinks>
  <pageMargins left="0.25" right="0.25" top="0.75" bottom="0.75" header="0.3" footer="0.3"/>
  <pageSetup paperSize="9" scale="79" fitToHeight="0" orientation="landscape" verticalDpi="0"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'C:\Users\okaratzia\Desktop\[ΣΤΟΙΧΕΙΑ ΣΥΜΜΕΤΕΧΟΝΤΩΝ ΚΕΔΙΒΙΜ ΑΕΙ 2020.xlsx]Φύλλο1'!#REF!</xm:f>
          </x14:formula1>
          <xm:sqref>A2:A60 A384:A395 A83:A154</xm:sqref>
        </x14:dataValidation>
        <x14:dataValidation type="list" allowBlank="1" showInputMessage="1" showErrorMessage="1">
          <x14:formula1>
            <xm:f>'\\srvfs01\FileServer\Γ.Δ Επαγ. Εκπαιδ. ΔΒΜ\Δνση Δ.Β.Μ\Τμημα Α\ΔΗΜΟΣΙΑ ΚΔΒΜ\ΚΕΔΙΒΙΜ ΑΕΙ\ΑΠΑΝΤΗΣΕΙΣ ΚΕΔΙΒΙΜ 2020\[ΣΤΟΙΧΕΙΑ ΣΥΜΜΕΤΕΧΟΝΤΩΝ ΚΕΔΙΒΙΜ ΑΕΙ 2020.xlsx]Φύλλο1'!#REF!</xm:f>
          </x14:formula1>
          <xm:sqref>A743:A1308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ΣΤΑΤΙΣΤΙΚΑ ΣΤΟΙΧΕΙΑ ΚΕ.ΔΙ.ΒΙ.Μ.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Διονύσιος Μουζάκης</dc:creator>
  <cp:lastModifiedBy>Όλγα Καρατζιά</cp:lastModifiedBy>
  <cp:lastPrinted>2021-10-12T09:20:34Z</cp:lastPrinted>
  <dcterms:created xsi:type="dcterms:W3CDTF">2021-09-20T09:42:30Z</dcterms:created>
  <dcterms:modified xsi:type="dcterms:W3CDTF">2023-02-03T11:50:53Z</dcterms:modified>
</cp:coreProperties>
</file>